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N:\Communications and Research\1. Research\1. Data Hub\7. Infogram Data Folder\Infogram Data Hub Folder\2025\May Publication (Q125 + Q424)\Profile\Private\"/>
    </mc:Choice>
  </mc:AlternateContent>
  <xr:revisionPtr revIDLastSave="0" documentId="13_ncr:1_{C86572EE-917C-4E08-A116-AEDA3CC26A9E}" xr6:coauthVersionLast="47" xr6:coauthVersionMax="47" xr10:uidLastSave="{00000000-0000-0000-0000-000000000000}"/>
  <bookViews>
    <workbookView xWindow="-120" yWindow="-120" windowWidth="29040" windowHeight="15840" xr2:uid="{FD9AD842-D378-4EB7-A494-21DEEDBA578C}"/>
  </bookViews>
  <sheets>
    <sheet name="RTB LL % of proportion Q1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4" i="1" l="1"/>
  <c r="I14" i="1"/>
</calcChain>
</file>

<file path=xl/sharedStrings.xml><?xml version="1.0" encoding="utf-8"?>
<sst xmlns="http://schemas.openxmlformats.org/spreadsheetml/2006/main" count="25" uniqueCount="25">
  <si>
    <t>Landlord Size</t>
  </si>
  <si>
    <t>Proportion of Tenancy</t>
  </si>
  <si>
    <t>Q2 2023</t>
  </si>
  <si>
    <t>Q3 2023</t>
  </si>
  <si>
    <t>Q4 2023</t>
  </si>
  <si>
    <t>Q1 2024</t>
  </si>
  <si>
    <t>Q2 2024</t>
  </si>
  <si>
    <t>Q3 2024</t>
  </si>
  <si>
    <t>Q4 2024</t>
  </si>
  <si>
    <t>1 tenancy</t>
  </si>
  <si>
    <t>2 tenancies</t>
  </si>
  <si>
    <t>3 tenancies</t>
  </si>
  <si>
    <t>4 tenancies</t>
  </si>
  <si>
    <t>5 tenancies</t>
  </si>
  <si>
    <t>6 - 10 tenancies</t>
  </si>
  <si>
    <t>11 to 20 tenancies</t>
  </si>
  <si>
    <t>21 to 50 tenancies</t>
  </si>
  <si>
    <t>51 to 99 tenancies</t>
  </si>
  <si>
    <t>100+ tenancies</t>
  </si>
  <si>
    <t>Total</t>
  </si>
  <si>
    <t>Frequency: Point-in-Time, End of Quarter</t>
  </si>
  <si>
    <t>Last Updated: May 2025</t>
  </si>
  <si>
    <t>V1-15.05.2025</t>
  </si>
  <si>
    <t>Q1 2025</t>
  </si>
  <si>
    <t>Figure 10 - RTB Proportion of Tenancies by Private Landlord Size*, Q2 2023 - Q1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</si>
</sst>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9"/>
      <color rgb="FF00206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8"/>
      <name val="Aptos Narrow"/>
      <family val="2"/>
      <scheme val="minor"/>
    </font>
    <font>
      <b/>
      <sz val="11"/>
      <name val="Aptos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F4E3F9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4E3F9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/>
    <xf numFmtId="10" fontId="4" fillId="3" borderId="1" xfId="0" applyNumberFormat="1" applyFont="1" applyFill="1" applyBorder="1"/>
    <xf numFmtId="10" fontId="4" fillId="3" borderId="1" xfId="0" applyNumberFormat="1" applyFont="1" applyFill="1" applyBorder="1" applyAlignment="1">
      <alignment horizontal="right"/>
    </xf>
    <xf numFmtId="10" fontId="5" fillId="4" borderId="1" xfId="1" applyNumberFormat="1" applyFont="1" applyFill="1" applyBorder="1"/>
    <xf numFmtId="0" fontId="4" fillId="2" borderId="1" xfId="0" applyFont="1" applyFill="1" applyBorder="1"/>
    <xf numFmtId="10" fontId="4" fillId="2" borderId="1" xfId="0" applyNumberFormat="1" applyFont="1" applyFill="1" applyBorder="1"/>
    <xf numFmtId="10" fontId="4" fillId="2" borderId="1" xfId="0" applyNumberFormat="1" applyFont="1" applyFill="1" applyBorder="1" applyAlignment="1">
      <alignment horizontal="right"/>
    </xf>
    <xf numFmtId="10" fontId="4" fillId="5" borderId="1" xfId="0" applyNumberFormat="1" applyFont="1" applyFill="1" applyBorder="1"/>
    <xf numFmtId="10" fontId="5" fillId="5" borderId="1" xfId="1" applyNumberFormat="1" applyFont="1" applyFill="1" applyBorder="1"/>
    <xf numFmtId="0" fontId="3" fillId="3" borderId="1" xfId="0" applyFont="1" applyFill="1" applyBorder="1" applyAlignment="1">
      <alignment horizontal="center"/>
    </xf>
    <xf numFmtId="10" fontId="3" fillId="3" borderId="1" xfId="0" applyNumberFormat="1" applyFont="1" applyFill="1" applyBorder="1" applyAlignment="1">
      <alignment horizontal="center"/>
    </xf>
    <xf numFmtId="10" fontId="6" fillId="3" borderId="1" xfId="0" applyNumberFormat="1" applyFont="1" applyFill="1" applyBorder="1" applyAlignment="1">
      <alignment horizontal="center"/>
    </xf>
    <xf numFmtId="10" fontId="7" fillId="4" borderId="1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10" fontId="0" fillId="4" borderId="1" xfId="1" applyNumberFormat="1" applyFont="1" applyFill="1" applyBorder="1"/>
    <xf numFmtId="10" fontId="9" fillId="4" borderId="1" xfId="0" applyNumberFormat="1" applyFont="1" applyFill="1" applyBorder="1"/>
    <xf numFmtId="10" fontId="0" fillId="6" borderId="1" xfId="1" applyNumberFormat="1" applyFont="1" applyFill="1" applyBorder="1"/>
    <xf numFmtId="10" fontId="0" fillId="6" borderId="1" xfId="0" applyNumberFormat="1" applyFill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C5D54-4C7B-464B-92F7-FC8D46A5EADD}">
  <dimension ref="A1:I18"/>
  <sheetViews>
    <sheetView tabSelected="1" workbookViewId="0">
      <selection activeCell="L11" sqref="L11"/>
    </sheetView>
  </sheetViews>
  <sheetFormatPr defaultRowHeight="15" x14ac:dyDescent="0.25"/>
  <cols>
    <col min="1" max="1" width="18" customWidth="1"/>
  </cols>
  <sheetData>
    <row r="1" spans="1:9" ht="60" customHeight="1" thickTop="1" thickBot="1" x14ac:dyDescent="0.3">
      <c r="A1" s="18" t="s">
        <v>24</v>
      </c>
      <c r="B1" s="18"/>
      <c r="C1" s="18"/>
      <c r="D1" s="18"/>
      <c r="E1" s="18"/>
      <c r="F1" s="18"/>
      <c r="G1" s="18"/>
      <c r="H1" s="18"/>
      <c r="I1" s="18"/>
    </row>
    <row r="2" spans="1:9" ht="16.5" thickTop="1" thickBot="1" x14ac:dyDescent="0.3">
      <c r="A2" s="1" t="s">
        <v>0</v>
      </c>
      <c r="B2" s="17" t="s">
        <v>1</v>
      </c>
      <c r="C2" s="17"/>
      <c r="D2" s="17"/>
      <c r="E2" s="17"/>
      <c r="F2" s="17"/>
      <c r="G2" s="17"/>
      <c r="H2" s="17"/>
      <c r="I2" s="17"/>
    </row>
    <row r="3" spans="1:9" ht="16.5" thickTop="1" thickBot="1" x14ac:dyDescent="0.3">
      <c r="A3" s="2"/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23</v>
      </c>
    </row>
    <row r="4" spans="1:9" ht="16.5" thickTop="1" thickBot="1" x14ac:dyDescent="0.3">
      <c r="A4" s="4" t="s">
        <v>9</v>
      </c>
      <c r="B4" s="5">
        <v>0.26490000000000002</v>
      </c>
      <c r="C4" s="5">
        <v>0.26469999999999999</v>
      </c>
      <c r="D4" s="6">
        <v>0.26369999999999999</v>
      </c>
      <c r="E4" s="5">
        <v>0.2616</v>
      </c>
      <c r="F4" s="5">
        <v>0.26040000000000002</v>
      </c>
      <c r="G4" s="5">
        <v>0.2581</v>
      </c>
      <c r="H4" s="19">
        <v>0.25489432812346408</v>
      </c>
      <c r="I4" s="7">
        <v>0.25090000000000001</v>
      </c>
    </row>
    <row r="5" spans="1:9" ht="16.5" thickTop="1" thickBot="1" x14ac:dyDescent="0.3">
      <c r="A5" s="8" t="s">
        <v>10</v>
      </c>
      <c r="B5" s="9">
        <v>0.1303</v>
      </c>
      <c r="C5" s="9">
        <v>0.12859999999999999</v>
      </c>
      <c r="D5" s="10">
        <v>0.127</v>
      </c>
      <c r="E5" s="9">
        <v>0.1255</v>
      </c>
      <c r="F5" s="11">
        <v>0.1249</v>
      </c>
      <c r="G5" s="11">
        <v>0.1231</v>
      </c>
      <c r="H5" s="21">
        <v>0.12224909073036469</v>
      </c>
      <c r="I5" s="12">
        <v>0.12189999999999999</v>
      </c>
    </row>
    <row r="6" spans="1:9" ht="16.5" thickTop="1" thickBot="1" x14ac:dyDescent="0.3">
      <c r="A6" s="4" t="s">
        <v>11</v>
      </c>
      <c r="B6" s="5">
        <v>8.3099999999999993E-2</v>
      </c>
      <c r="C6" s="5">
        <v>8.3099999999999993E-2</v>
      </c>
      <c r="D6" s="6">
        <v>8.1600000000000006E-2</v>
      </c>
      <c r="E6" s="5">
        <v>8.0799999999999997E-2</v>
      </c>
      <c r="F6" s="5">
        <v>7.9500000000000001E-2</v>
      </c>
      <c r="G6" s="5">
        <v>7.9200000000000007E-2</v>
      </c>
      <c r="H6" s="19">
        <v>7.8391821488253216E-2</v>
      </c>
      <c r="I6" s="7">
        <v>7.7799999999999994E-2</v>
      </c>
    </row>
    <row r="7" spans="1:9" ht="16.5" thickTop="1" thickBot="1" x14ac:dyDescent="0.3">
      <c r="A7" s="8" t="s">
        <v>12</v>
      </c>
      <c r="B7" s="9">
        <v>5.8299999999999998E-2</v>
      </c>
      <c r="C7" s="9">
        <v>5.8000000000000003E-2</v>
      </c>
      <c r="D7" s="10">
        <v>5.8000000000000003E-2</v>
      </c>
      <c r="E7" s="9">
        <v>5.6599999999999998E-2</v>
      </c>
      <c r="F7" s="11">
        <v>5.6500000000000002E-2</v>
      </c>
      <c r="G7" s="11">
        <v>5.6500000000000002E-2</v>
      </c>
      <c r="H7" s="21">
        <v>5.5460532782856578E-2</v>
      </c>
      <c r="I7" s="12">
        <v>5.4699999999999999E-2</v>
      </c>
    </row>
    <row r="8" spans="1:9" ht="16.5" thickTop="1" thickBot="1" x14ac:dyDescent="0.3">
      <c r="A8" s="4" t="s">
        <v>13</v>
      </c>
      <c r="B8" s="5">
        <v>4.5199999999999997E-2</v>
      </c>
      <c r="C8" s="5">
        <v>4.3700000000000003E-2</v>
      </c>
      <c r="D8" s="6">
        <v>4.4200000000000003E-2</v>
      </c>
      <c r="E8" s="5">
        <v>4.4900000000000002E-2</v>
      </c>
      <c r="F8" s="5">
        <v>4.3799999999999999E-2</v>
      </c>
      <c r="G8" s="5">
        <v>4.3499999999999997E-2</v>
      </c>
      <c r="H8" s="19">
        <v>4.2626560503293033E-2</v>
      </c>
      <c r="I8" s="7">
        <v>4.3099999999999999E-2</v>
      </c>
    </row>
    <row r="9" spans="1:9" ht="16.5" thickTop="1" thickBot="1" x14ac:dyDescent="0.3">
      <c r="A9" s="8" t="s">
        <v>14</v>
      </c>
      <c r="B9" s="9">
        <v>0.1258</v>
      </c>
      <c r="C9" s="9">
        <v>0.12470000000000001</v>
      </c>
      <c r="D9" s="10">
        <v>0.12429999999999999</v>
      </c>
      <c r="E9" s="9">
        <v>0.1239</v>
      </c>
      <c r="F9" s="11">
        <v>0.1221</v>
      </c>
      <c r="G9" s="11">
        <v>0.1195</v>
      </c>
      <c r="H9" s="22">
        <v>0.10433107244667257</v>
      </c>
      <c r="I9" s="12">
        <v>0.1206</v>
      </c>
    </row>
    <row r="10" spans="1:9" ht="16.5" thickTop="1" thickBot="1" x14ac:dyDescent="0.3">
      <c r="A10" s="4" t="s">
        <v>15</v>
      </c>
      <c r="B10" s="5">
        <v>8.8200000000000001E-2</v>
      </c>
      <c r="C10" s="5">
        <v>8.7300000000000003E-2</v>
      </c>
      <c r="D10" s="6">
        <v>8.5400000000000004E-2</v>
      </c>
      <c r="E10" s="5">
        <v>8.6199999999999999E-2</v>
      </c>
      <c r="F10" s="5">
        <v>8.5599999999999996E-2</v>
      </c>
      <c r="G10" s="5">
        <v>8.5599999999999996E-2</v>
      </c>
      <c r="H10" s="19">
        <v>8.6118155902880175E-2</v>
      </c>
      <c r="I10" s="7">
        <v>8.5400000000000004E-2</v>
      </c>
    </row>
    <row r="11" spans="1:9" ht="16.5" thickTop="1" thickBot="1" x14ac:dyDescent="0.3">
      <c r="A11" s="8" t="s">
        <v>16</v>
      </c>
      <c r="B11" s="9">
        <v>7.4700000000000003E-2</v>
      </c>
      <c r="C11" s="9">
        <v>7.3899999999999993E-2</v>
      </c>
      <c r="D11" s="10">
        <v>7.5200000000000003E-2</v>
      </c>
      <c r="E11" s="9">
        <v>7.6300000000000007E-2</v>
      </c>
      <c r="F11" s="11">
        <v>7.5800000000000006E-2</v>
      </c>
      <c r="G11" s="11">
        <v>7.5600000000000001E-2</v>
      </c>
      <c r="H11" s="21">
        <v>7.4373341197286932E-2</v>
      </c>
      <c r="I11" s="12">
        <v>7.6200000000000004E-2</v>
      </c>
    </row>
    <row r="12" spans="1:9" ht="16.5" thickTop="1" thickBot="1" x14ac:dyDescent="0.3">
      <c r="A12" s="4" t="s">
        <v>17</v>
      </c>
      <c r="B12" s="5">
        <v>3.4500000000000003E-2</v>
      </c>
      <c r="C12" s="5">
        <v>3.4500000000000003E-2</v>
      </c>
      <c r="D12" s="6">
        <v>3.4299999999999997E-2</v>
      </c>
      <c r="E12" s="5">
        <v>3.2599999999999997E-2</v>
      </c>
      <c r="F12" s="5">
        <v>3.3500000000000002E-2</v>
      </c>
      <c r="G12" s="5">
        <v>3.3399999999999999E-2</v>
      </c>
      <c r="H12" s="19">
        <v>3.3579081883416885E-2</v>
      </c>
      <c r="I12" s="7">
        <v>3.3799999999999997E-2</v>
      </c>
    </row>
    <row r="13" spans="1:9" ht="16.5" thickTop="1" thickBot="1" x14ac:dyDescent="0.3">
      <c r="A13" s="8" t="s">
        <v>18</v>
      </c>
      <c r="B13" s="9">
        <v>9.5000000000000001E-2</v>
      </c>
      <c r="C13" s="9">
        <v>0.1016</v>
      </c>
      <c r="D13" s="10">
        <v>0.10630000000000001</v>
      </c>
      <c r="E13" s="9">
        <v>0.11169999999999999</v>
      </c>
      <c r="F13" s="11">
        <v>0.1179</v>
      </c>
      <c r="G13" s="11">
        <v>0.1255</v>
      </c>
      <c r="H13" s="21">
        <v>0.13109603853337265</v>
      </c>
      <c r="I13" s="12">
        <v>0.1356</v>
      </c>
    </row>
    <row r="14" spans="1:9" ht="16.5" thickTop="1" thickBot="1" x14ac:dyDescent="0.3">
      <c r="A14" s="13" t="s">
        <v>19</v>
      </c>
      <c r="B14" s="14">
        <v>1</v>
      </c>
      <c r="C14" s="14">
        <v>1</v>
      </c>
      <c r="D14" s="15">
        <v>1</v>
      </c>
      <c r="E14" s="14">
        <v>1</v>
      </c>
      <c r="F14" s="14">
        <v>1</v>
      </c>
      <c r="G14" s="14">
        <v>1</v>
      </c>
      <c r="H14" s="20">
        <f>SUM(H4:H13)/SUM($H$4:$H$13)</f>
        <v>1</v>
      </c>
      <c r="I14" s="16">
        <f>SUM(I4:I13)/SUM($I$4:$I$13)</f>
        <v>1</v>
      </c>
    </row>
    <row r="15" spans="1:9" ht="15.75" thickTop="1" x14ac:dyDescent="0.25"/>
    <row r="16" spans="1:9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</sheetData>
  <mergeCells count="2">
    <mergeCell ref="B2:I2"/>
    <mergeCell ref="A1:I1"/>
  </mergeCells>
  <phoneticPr fontId="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F4A1B046E523541AA35B8D5D71844CF" ma:contentTypeVersion="18" ma:contentTypeDescription="Create a new document." ma:contentTypeScope="" ma:versionID="9f1041260ff61dbfb28ded789dce3c43">
  <xsd:schema xmlns:xsd="http://www.w3.org/2001/XMLSchema" xmlns:xs="http://www.w3.org/2001/XMLSchema" xmlns:p="http://schemas.microsoft.com/office/2006/metadata/properties" xmlns:ns2="f0af48f2-7d19-474c-87e5-85fc9939c27c" xmlns:ns3="5d8af056-97d0-40e1-b5c1-b754ef5090bb" targetNamespace="http://schemas.microsoft.com/office/2006/metadata/properties" ma:root="true" ma:fieldsID="a119fe1ae53f10d5399c933a0cc3e451" ns2:_="" ns3:_="">
    <xsd:import namespace="f0af48f2-7d19-474c-87e5-85fc9939c27c"/>
    <xsd:import namespace="5d8af056-97d0-40e1-b5c1-b754ef5090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48f2-7d19-474c-87e5-85fc9939c2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146ae31c-5b83-43b7-b371-4a3d4b694b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8af056-97d0-40e1-b5c1-b754ef5090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0565276-a0c7-4a9c-ad5d-57a3af8e0562}" ma:internalName="TaxCatchAll" ma:showField="CatchAllData" ma:web="5d8af056-97d0-40e1-b5c1-b754ef5090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8af056-97d0-40e1-b5c1-b754ef5090bb" xsi:nil="true"/>
    <lcf76f155ced4ddcb4097134ff3c332f xmlns="f0af48f2-7d19-474c-87e5-85fc9939c2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B540689-5864-459A-A07E-B83EA7510666}"/>
</file>

<file path=customXml/itemProps2.xml><?xml version="1.0" encoding="utf-8"?>
<ds:datastoreItem xmlns:ds="http://schemas.openxmlformats.org/officeDocument/2006/customXml" ds:itemID="{F1000054-77F5-4343-A021-B3AFDEBC0371}"/>
</file>

<file path=customXml/itemProps3.xml><?xml version="1.0" encoding="utf-8"?>
<ds:datastoreItem xmlns:ds="http://schemas.openxmlformats.org/officeDocument/2006/customXml" ds:itemID="{FBD38C89-3632-4FC0-9349-BDAC29AC89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RTB LL % of proportion Q125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Reymond</dc:creator>
  <cp:lastModifiedBy>Anna Reymond</cp:lastModifiedBy>
  <dcterms:created xsi:type="dcterms:W3CDTF">2025-02-18T11:22:30Z</dcterms:created>
  <dcterms:modified xsi:type="dcterms:W3CDTF">2025-05-08T10:05:24Z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0x0101007F4A1B046E523541AA35B8D5D71844CF</vt:lpwstr>
  </property>
</Properties>
</file>