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27" documentId="13_ncr:1_{C86572EE-917C-4E08-A116-AEDA3CC26A9E}" xr6:coauthVersionLast="47" xr6:coauthVersionMax="47" xr10:uidLastSave="{710D7BA1-EF4A-401E-8D58-1A892C9BA38C}"/>
  <bookViews>
    <workbookView xWindow="-120" yWindow="-120" windowWidth="29040" windowHeight="15840" xr2:uid="{FD9AD842-D378-4EB7-A494-21DEEDBA578C}"/>
  </bookViews>
  <sheets>
    <sheet name="RTB LL % of proportion Q2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</calcChain>
</file>

<file path=xl/sharedStrings.xml><?xml version="1.0" encoding="utf-8"?>
<sst xmlns="http://schemas.openxmlformats.org/spreadsheetml/2006/main" count="26" uniqueCount="26">
  <si>
    <t>Figure 10 - RTB Proportion of Tenancies by Private Landlord Size*, Q2 2023 - Q2 2025</t>
  </si>
  <si>
    <t>Landlord Size</t>
  </si>
  <si>
    <t>Proportion of Tenancy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</si>
  <si>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</si>
  <si>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</si>
  <si>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</si>
  <si>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</si>
  <si>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</si>
  <si>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</si>
  <si>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</si>
  <si>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</si>
  <si>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</si>
  <si>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</si>
  <si>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</si>
  <si>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</si>
  <si>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</si>
  <si>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</si>
  <si>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</si>
  <si>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</si>
  <si>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</si>
  <si>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99 tenancies</t>
  </si>
  <si>
    <t>100+ tenancies</t>
  </si>
  <si>
    <t>Total</t>
  </si>
  <si>
    <t>Frequency: Point-in-Time, End of Quarter</t>
  </si>
  <si>
    <t>Last Updated: September 2025</t>
  </si>
  <si>
    <t>V1-11.09.2025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</si>
</sst>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Aptos Narrow"/>
      <family val="2"/>
      <scheme val="minor"/>
    </font>
    <font>
      <b/>
      <sz val="11"/>
      <name val="Aptos Narrow"/>
      <family val="2"/>
    </font>
    <font>
      <sz val="9"/>
      <color theme="1"/>
      <name val="Aptos Narrow"/>
    </font>
    <font>
      <b/>
      <sz val="9"/>
      <color theme="1"/>
      <name val="Aptos Narrow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0" fontId="10" fillId="3" borderId="1" xfId="0" applyNumberFormat="1" applyFont="1" applyFill="1" applyBorder="1"/>
    <xf numFmtId="10" fontId="0" fillId="2" borderId="1" xfId="1" applyNumberFormat="1" applyFont="1" applyFill="1" applyBorder="1"/>
    <xf numFmtId="10" fontId="0" fillId="2" borderId="1" xfId="0" applyNumberFormat="1" applyFill="1" applyBorder="1"/>
    <xf numFmtId="10" fontId="11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10" fontId="4" fillId="2" borderId="1" xfId="0" applyNumberFormat="1" applyFont="1" applyFill="1" applyBorder="1"/>
    <xf numFmtId="10" fontId="4" fillId="2" borderId="1" xfId="0" applyNumberFormat="1" applyFont="1" applyFill="1" applyBorder="1" applyAlignment="1">
      <alignment horizontal="right"/>
    </xf>
    <xf numFmtId="10" fontId="5" fillId="2" borderId="1" xfId="1" applyNumberFormat="1" applyFont="1" applyFill="1" applyBorder="1"/>
    <xf numFmtId="10" fontId="10" fillId="2" borderId="1" xfId="0" applyNumberFormat="1" applyFont="1" applyFill="1" applyBorder="1"/>
    <xf numFmtId="0" fontId="12" fillId="4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10" fontId="4" fillId="3" borderId="1" xfId="0" applyNumberFormat="1" applyFont="1" applyFill="1" applyBorder="1"/>
    <xf numFmtId="10" fontId="4" fillId="3" borderId="1" xfId="0" applyNumberFormat="1" applyFont="1" applyFill="1" applyBorder="1" applyAlignment="1">
      <alignment horizontal="right"/>
    </xf>
    <xf numFmtId="10" fontId="0" fillId="3" borderId="1" xfId="1" applyNumberFormat="1" applyFont="1" applyFill="1" applyBorder="1"/>
    <xf numFmtId="10" fontId="5" fillId="3" borderId="1" xfId="1" applyNumberFormat="1" applyFont="1" applyFill="1" applyBorder="1"/>
    <xf numFmtId="0" fontId="3" fillId="3" borderId="1" xfId="0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10" fontId="9" fillId="3" borderId="1" xfId="0" applyNumberFormat="1" applyFont="1" applyFill="1" applyBorder="1"/>
    <xf numFmtId="10" fontId="7" fillId="3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5D54-4C7B-464B-92F7-FC8D46A5EADD}">
  <dimension ref="A1:J18"/>
  <sheetViews>
    <sheetView tabSelected="1" workbookViewId="0">
      <selection activeCell="L5" sqref="L5"/>
    </sheetView>
  </sheetViews>
  <sheetFormatPr defaultRowHeight="15"/>
  <cols>
    <col min="1" max="1" width="18" customWidth="1"/>
  </cols>
  <sheetData>
    <row r="1" spans="1:10" ht="60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</row>
    <row r="3" spans="1:10">
      <c r="A3" s="7"/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</row>
    <row r="4" spans="1:10">
      <c r="A4" s="14" t="s">
        <v>12</v>
      </c>
      <c r="B4" s="15">
        <v>0.26490000000000002</v>
      </c>
      <c r="C4" s="15">
        <v>0.26469999999999999</v>
      </c>
      <c r="D4" s="16">
        <v>0.26369999999999999</v>
      </c>
      <c r="E4" s="15">
        <v>0.2616</v>
      </c>
      <c r="F4" s="15">
        <v>0.26040000000000002</v>
      </c>
      <c r="G4" s="15">
        <v>0.2581</v>
      </c>
      <c r="H4" s="17">
        <v>0.25489432812346408</v>
      </c>
      <c r="I4" s="18">
        <v>0.25090000000000001</v>
      </c>
      <c r="J4" s="1">
        <v>0.24959004628446266</v>
      </c>
    </row>
    <row r="5" spans="1:10">
      <c r="A5" s="8" t="s">
        <v>13</v>
      </c>
      <c r="B5" s="9">
        <v>0.1303</v>
      </c>
      <c r="C5" s="9">
        <v>0.12859999999999999</v>
      </c>
      <c r="D5" s="10">
        <v>0.127</v>
      </c>
      <c r="E5" s="9">
        <v>0.1255</v>
      </c>
      <c r="F5" s="9">
        <v>0.1249</v>
      </c>
      <c r="G5" s="9">
        <v>0.1231</v>
      </c>
      <c r="H5" s="2">
        <v>0.12224909073036469</v>
      </c>
      <c r="I5" s="11">
        <v>0.12189999999999999</v>
      </c>
      <c r="J5" s="12">
        <v>0.1206148715871599</v>
      </c>
    </row>
    <row r="6" spans="1:10">
      <c r="A6" s="14" t="s">
        <v>14</v>
      </c>
      <c r="B6" s="15">
        <v>8.3099999999999993E-2</v>
      </c>
      <c r="C6" s="15">
        <v>8.3099999999999993E-2</v>
      </c>
      <c r="D6" s="16">
        <v>8.1600000000000006E-2</v>
      </c>
      <c r="E6" s="15">
        <v>8.0799999999999997E-2</v>
      </c>
      <c r="F6" s="15">
        <v>7.9500000000000001E-2</v>
      </c>
      <c r="G6" s="15">
        <v>7.9200000000000007E-2</v>
      </c>
      <c r="H6" s="17">
        <v>7.8391821488253216E-2</v>
      </c>
      <c r="I6" s="18">
        <v>7.7799999999999994E-2</v>
      </c>
      <c r="J6" s="1">
        <v>7.7515660821794993E-2</v>
      </c>
    </row>
    <row r="7" spans="1:10">
      <c r="A7" s="8" t="s">
        <v>15</v>
      </c>
      <c r="B7" s="9">
        <v>5.8299999999999998E-2</v>
      </c>
      <c r="C7" s="9">
        <v>5.8000000000000003E-2</v>
      </c>
      <c r="D7" s="10">
        <v>5.8000000000000003E-2</v>
      </c>
      <c r="E7" s="9">
        <v>5.6599999999999998E-2</v>
      </c>
      <c r="F7" s="9">
        <v>5.6500000000000002E-2</v>
      </c>
      <c r="G7" s="9">
        <v>5.6500000000000002E-2</v>
      </c>
      <c r="H7" s="2">
        <v>5.5460532782856578E-2</v>
      </c>
      <c r="I7" s="11">
        <v>5.4699999999999999E-2</v>
      </c>
      <c r="J7" s="12">
        <v>5.504193914989166E-2</v>
      </c>
    </row>
    <row r="8" spans="1:10">
      <c r="A8" s="14" t="s">
        <v>16</v>
      </c>
      <c r="B8" s="15">
        <v>4.5199999999999997E-2</v>
      </c>
      <c r="C8" s="15">
        <v>4.3700000000000003E-2</v>
      </c>
      <c r="D8" s="16">
        <v>4.4200000000000003E-2</v>
      </c>
      <c r="E8" s="15">
        <v>4.4900000000000002E-2</v>
      </c>
      <c r="F8" s="15">
        <v>4.3799999999999999E-2</v>
      </c>
      <c r="G8" s="15">
        <v>4.3499999999999997E-2</v>
      </c>
      <c r="H8" s="17">
        <v>4.2626560503293033E-2</v>
      </c>
      <c r="I8" s="18">
        <v>4.3099999999999999E-2</v>
      </c>
      <c r="J8" s="1">
        <v>4.2340255685281381E-2</v>
      </c>
    </row>
    <row r="9" spans="1:10">
      <c r="A9" s="8" t="s">
        <v>17</v>
      </c>
      <c r="B9" s="9">
        <v>0.1258</v>
      </c>
      <c r="C9" s="9">
        <v>0.12470000000000001</v>
      </c>
      <c r="D9" s="10">
        <v>0.12429999999999999</v>
      </c>
      <c r="E9" s="9">
        <v>0.1239</v>
      </c>
      <c r="F9" s="9">
        <v>0.1221</v>
      </c>
      <c r="G9" s="9">
        <v>0.1195</v>
      </c>
      <c r="H9" s="3">
        <v>0.10433107244667257</v>
      </c>
      <c r="I9" s="11">
        <v>0.1206</v>
      </c>
      <c r="J9" s="12">
        <v>0.11972614698561131</v>
      </c>
    </row>
    <row r="10" spans="1:10">
      <c r="A10" s="14" t="s">
        <v>18</v>
      </c>
      <c r="B10" s="15">
        <v>8.8200000000000001E-2</v>
      </c>
      <c r="C10" s="15">
        <v>8.7300000000000003E-2</v>
      </c>
      <c r="D10" s="16">
        <v>8.5400000000000004E-2</v>
      </c>
      <c r="E10" s="15">
        <v>8.6199999999999999E-2</v>
      </c>
      <c r="F10" s="15">
        <v>8.5599999999999996E-2</v>
      </c>
      <c r="G10" s="15">
        <v>8.5599999999999996E-2</v>
      </c>
      <c r="H10" s="17">
        <v>8.6118155902880175E-2</v>
      </c>
      <c r="I10" s="18">
        <v>8.5400000000000004E-2</v>
      </c>
      <c r="J10" s="1">
        <v>8.6005733453402913E-2</v>
      </c>
    </row>
    <row r="11" spans="1:10">
      <c r="A11" s="8" t="s">
        <v>19</v>
      </c>
      <c r="B11" s="9">
        <v>7.4700000000000003E-2</v>
      </c>
      <c r="C11" s="9">
        <v>7.3899999999999993E-2</v>
      </c>
      <c r="D11" s="10">
        <v>7.5200000000000003E-2</v>
      </c>
      <c r="E11" s="9">
        <v>7.6300000000000007E-2</v>
      </c>
      <c r="F11" s="9">
        <v>7.5800000000000006E-2</v>
      </c>
      <c r="G11" s="9">
        <v>7.5600000000000001E-2</v>
      </c>
      <c r="H11" s="2">
        <v>7.4373341197286932E-2</v>
      </c>
      <c r="I11" s="11">
        <v>7.6200000000000004E-2</v>
      </c>
      <c r="J11" s="12">
        <v>7.4865216656114703E-2</v>
      </c>
    </row>
    <row r="12" spans="1:10">
      <c r="A12" s="14" t="s">
        <v>20</v>
      </c>
      <c r="B12" s="15">
        <v>3.4500000000000003E-2</v>
      </c>
      <c r="C12" s="15">
        <v>3.4500000000000003E-2</v>
      </c>
      <c r="D12" s="16">
        <v>3.4299999999999997E-2</v>
      </c>
      <c r="E12" s="15">
        <v>3.2599999999999997E-2</v>
      </c>
      <c r="F12" s="15">
        <v>3.3500000000000002E-2</v>
      </c>
      <c r="G12" s="15">
        <v>3.3399999999999999E-2</v>
      </c>
      <c r="H12" s="17">
        <v>3.3579081883416885E-2</v>
      </c>
      <c r="I12" s="18">
        <v>3.3799999999999997E-2</v>
      </c>
      <c r="J12" s="1">
        <v>3.4904068864359393E-2</v>
      </c>
    </row>
    <row r="13" spans="1:10">
      <c r="A13" s="8" t="s">
        <v>21</v>
      </c>
      <c r="B13" s="9">
        <v>9.5000000000000001E-2</v>
      </c>
      <c r="C13" s="9">
        <v>0.1016</v>
      </c>
      <c r="D13" s="10">
        <v>0.10630000000000001</v>
      </c>
      <c r="E13" s="9">
        <v>0.11169999999999999</v>
      </c>
      <c r="F13" s="9">
        <v>0.1179</v>
      </c>
      <c r="G13" s="9">
        <v>0.1255</v>
      </c>
      <c r="H13" s="2">
        <v>0.13109603853337265</v>
      </c>
      <c r="I13" s="11">
        <v>0.1356</v>
      </c>
      <c r="J13" s="12">
        <v>0.1393960605119211</v>
      </c>
    </row>
    <row r="14" spans="1:10">
      <c r="A14" s="19" t="s">
        <v>22</v>
      </c>
      <c r="B14" s="20">
        <v>1</v>
      </c>
      <c r="C14" s="20">
        <v>1</v>
      </c>
      <c r="D14" s="21">
        <v>1</v>
      </c>
      <c r="E14" s="20">
        <v>1</v>
      </c>
      <c r="F14" s="20">
        <v>1</v>
      </c>
      <c r="G14" s="20">
        <v>1</v>
      </c>
      <c r="H14" s="22">
        <f>SUM(H4:H13)/SUM($H$4:$H$13)</f>
        <v>1</v>
      </c>
      <c r="I14" s="23">
        <f>SUM(I4:I13)/SUM($I$4:$I$13)</f>
        <v>1</v>
      </c>
      <c r="J14" s="4">
        <v>1</v>
      </c>
    </row>
    <row r="16" spans="1:10">
      <c r="A16" t="s">
        <v>23</v>
      </c>
    </row>
    <row r="17" spans="1:1">
      <c r="A17" t="s">
        <v>24</v>
      </c>
    </row>
    <row r="18" spans="1:1">
      <c r="A18" t="s">
        <v>25</v>
      </c>
    </row>
  </sheetData>
  <mergeCells count="2">
    <mergeCell ref="A1:J1"/>
    <mergeCell ref="B2:J2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C3D9F-7854-4BB5-80B7-09D7E6050F0E}"/>
</file>

<file path=customXml/itemProps2.xml><?xml version="1.0" encoding="utf-8"?>
<ds:datastoreItem xmlns:ds="http://schemas.openxmlformats.org/officeDocument/2006/customXml" ds:itemID="{EC8ECBE8-4831-4B16-967D-B57F59D7952B}"/>
</file>

<file path=customXml/itemProps3.xml><?xml version="1.0" encoding="utf-8"?>
<ds:datastoreItem xmlns:ds="http://schemas.openxmlformats.org/officeDocument/2006/customXml" ds:itemID="{0B2F882D-1742-4893-BA50-1AE51A00E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2025-02-18T11:22:30Z</dcterms:created>
  <dcterms:modified xsi:type="dcterms:W3CDTF">2025-08-07T13:01:08Z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