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iertb-my.sharepoint.com/personal/anna_reymond_rtb_ie/Documents/Desktop/publication eid/Profile of the Reg/AHB/"/>
    </mc:Choice>
  </mc:AlternateContent>
  <xr:revisionPtr revIDLastSave="43" documentId="13_ncr:1_{8A06CA9E-11D6-4D0A-BBFC-301C9915F3E2}" xr6:coauthVersionLast="47" xr6:coauthVersionMax="47" xr10:uidLastSave="{A13B991B-783E-459F-A8B6-70A35A64A882}"/>
  <bookViews>
    <workbookView xWindow="-120" yWindow="-120" windowWidth="29040" windowHeight="15720" xr2:uid="{0B9F365D-EF67-4A1C-BE41-53BE412433AB}"/>
  </bookViews>
  <sheets>
    <sheet name="AHB Q4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1" l="1"/>
  <c r="J10" i="1"/>
  <c r="I10" i="1"/>
  <c r="H10" i="1"/>
</calcChain>
</file>

<file path=xl/sharedStrings.xml><?xml version="1.0" encoding="utf-8"?>
<sst xmlns="http://schemas.openxmlformats.org/spreadsheetml/2006/main" count="24" uniqueCount="24">
  <si>
    <t>Number of Bedrooms</t>
  </si>
  <si>
    <t>Number of Tenancies</t>
  </si>
  <si>
    <t>Q2 2023</t>
  </si>
  <si>
    <t>Q3 2023</t>
  </si>
  <si>
    <t>Q4 2023</t>
  </si>
  <si>
    <t>Q1 2024</t>
  </si>
  <si>
    <t>Q2 2024</t>
  </si>
  <si>
    <t>Q3 2024</t>
  </si>
  <si>
    <t>Q4 2024</t>
  </si>
  <si>
    <t>Q1 2025</t>
  </si>
  <si>
    <t>Q2 2025</t>
  </si>
  <si>
    <t>Q3 2025</t>
  </si>
  <si>
    <t>1 Beds</t>
  </si>
  <si>
    <t>2 Beds</t>
  </si>
  <si>
    <t>3 Beds</t>
  </si>
  <si>
    <t>4 Beds</t>
  </si>
  <si>
    <t>5 +Beds</t>
  </si>
  <si>
    <t>Information not provided</t>
  </si>
  <si>
    <t>Total</t>
  </si>
  <si>
    <t>Q4 2025</t>
  </si>
  <si>
    <t>Figure 6 - RTB Total Number of Approuved Housing Body Tenancies by Number of Bedrooms, Q2 2023 - Q4 2025</t>
  </si>
  <si>
    <r>
      <rPr>
        <b/>
        <sz val="9"/>
        <color theme="1"/>
        <rFont val="Aptos Narrow"/>
        <family val="2"/>
        <scheme val="minor"/>
      </rPr>
      <t>Frequently</t>
    </r>
    <r>
      <rPr>
        <sz val="9"/>
        <color theme="1"/>
        <rFont val="Aptos Narrow"/>
        <family val="2"/>
        <scheme val="minor"/>
      </rPr>
      <t>: Point in Time, End of Quarter</t>
    </r>
  </si>
  <si>
    <r>
      <rPr>
        <b/>
        <sz val="9"/>
        <color theme="1"/>
        <rFont val="Aptos Narrow"/>
        <family val="2"/>
        <scheme val="minor"/>
      </rPr>
      <t xml:space="preserve">Last Updated: </t>
    </r>
    <r>
      <rPr>
        <sz val="9"/>
        <color theme="1"/>
        <rFont val="Aptos Narrow"/>
        <family val="2"/>
        <scheme val="minor"/>
      </rPr>
      <t>March 2026</t>
    </r>
  </si>
  <si>
    <r>
      <rPr>
        <b/>
        <sz val="9"/>
        <color theme="1"/>
        <rFont val="Aptos Narrow"/>
        <family val="2"/>
        <scheme val="minor"/>
      </rPr>
      <t>V1</t>
    </r>
    <r>
      <rPr>
        <sz val="9"/>
        <color theme="1"/>
        <rFont val="Aptos Narrow"/>
        <family val="2"/>
        <scheme val="minor"/>
      </rPr>
      <t>-19.03.2026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</si>
</sst>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9"/>
      <color rgb="FF00206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rgb="FF000000"/>
      </patternFill>
    </fill>
    <fill>
      <patternFill patternType="solid">
        <fgColor rgb="FFE5D5EB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5D5EB"/>
        <bgColor indexed="64"/>
      </patternFill>
    </fill>
    <fill>
      <patternFill patternType="solid">
        <fgColor rgb="FFF2F2F2"/>
        <bgColor rgb="FF000000"/>
      </patternFill>
    </fill>
  </fills>
  <borders count="2">
    <border>
      <left/>
      <right/>
      <top/>
      <bottom/>
      <diagonal/>
    </border>
    <border>
      <left style="double">
        <color theme="8"/>
      </left>
      <right style="double">
        <color theme="8"/>
      </right>
      <top style="double">
        <color theme="8"/>
      </top>
      <bottom style="double">
        <color theme="8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3" fillId="4" borderId="1" xfId="0" applyFont="1" applyFill="1" applyBorder="1"/>
    <xf numFmtId="0" fontId="4" fillId="4" borderId="1" xfId="0" applyFont="1" applyFill="1" applyBorder="1"/>
    <xf numFmtId="0" fontId="3" fillId="5" borderId="1" xfId="0" applyFont="1" applyFill="1" applyBorder="1"/>
    <xf numFmtId="0" fontId="4" fillId="5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/>
    <xf numFmtId="0" fontId="4" fillId="2" borderId="1" xfId="0" applyFont="1" applyFill="1" applyBorder="1"/>
    <xf numFmtId="0" fontId="5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6" borderId="1" xfId="0" applyFont="1" applyFill="1" applyBorder="1"/>
    <xf numFmtId="0" fontId="4" fillId="3" borderId="1" xfId="0" applyFont="1" applyFill="1" applyBorder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0</xdr:rowOff>
    </xdr:from>
    <xdr:to>
      <xdr:col>2</xdr:col>
      <xdr:colOff>285750</xdr:colOff>
      <xdr:row>17</xdr:row>
      <xdr:rowOff>62587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2F188BF-B41A-943F-741A-A64A79CDF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48025"/>
          <a:ext cx="1933575" cy="6340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4C71E-3316-40FC-9ABD-E1EFC2A524A7}">
  <dimension ref="A1:L14"/>
  <sheetViews>
    <sheetView tabSelected="1" workbookViewId="0">
      <selection activeCell="D23" sqref="D23"/>
    </sheetView>
  </sheetViews>
  <sheetFormatPr defaultRowHeight="15" x14ac:dyDescent="0.25"/>
  <cols>
    <col min="1" max="1" width="15.5703125" customWidth="1"/>
  </cols>
  <sheetData>
    <row r="1" spans="1:12" ht="29.1" customHeight="1" thickTop="1" thickBot="1" x14ac:dyDescent="0.3">
      <c r="A1" s="15" t="s">
        <v>20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s="1" customFormat="1" ht="25.5" customHeight="1" thickTop="1" thickBot="1" x14ac:dyDescent="0.3">
      <c r="A2" s="2" t="s">
        <v>0</v>
      </c>
      <c r="B2" s="14" t="s">
        <v>1</v>
      </c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16.5" thickTop="1" thickBot="1" x14ac:dyDescent="0.3">
      <c r="A3" s="3"/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19</v>
      </c>
    </row>
    <row r="4" spans="1:12" ht="16.5" thickTop="1" thickBot="1" x14ac:dyDescent="0.3">
      <c r="A4" s="5" t="s">
        <v>12</v>
      </c>
      <c r="B4" s="6">
        <v>9248</v>
      </c>
      <c r="C4" s="5">
        <v>9441</v>
      </c>
      <c r="D4" s="5">
        <v>9706</v>
      </c>
      <c r="E4" s="6">
        <v>10153</v>
      </c>
      <c r="F4" s="6">
        <v>10465</v>
      </c>
      <c r="G4" s="6">
        <v>10888</v>
      </c>
      <c r="H4" s="6">
        <v>11183</v>
      </c>
      <c r="I4" s="6">
        <v>11305</v>
      </c>
      <c r="J4" s="6">
        <v>11877</v>
      </c>
      <c r="K4" s="6">
        <v>12379</v>
      </c>
      <c r="L4" s="16">
        <v>12844</v>
      </c>
    </row>
    <row r="5" spans="1:12" ht="16.5" thickTop="1" thickBot="1" x14ac:dyDescent="0.3">
      <c r="A5" s="7" t="s">
        <v>13</v>
      </c>
      <c r="B5" s="8">
        <v>14535</v>
      </c>
      <c r="C5" s="7">
        <v>15108</v>
      </c>
      <c r="D5" s="7">
        <v>15820</v>
      </c>
      <c r="E5" s="8">
        <v>16699</v>
      </c>
      <c r="F5" s="8">
        <v>17274</v>
      </c>
      <c r="G5" s="8">
        <v>18025</v>
      </c>
      <c r="H5" s="8">
        <v>18540</v>
      </c>
      <c r="I5" s="8">
        <v>18924</v>
      </c>
      <c r="J5" s="8">
        <v>19640</v>
      </c>
      <c r="K5" s="8">
        <v>20192</v>
      </c>
      <c r="L5" s="17">
        <v>20861</v>
      </c>
    </row>
    <row r="6" spans="1:12" ht="16.5" thickTop="1" thickBot="1" x14ac:dyDescent="0.3">
      <c r="A6" s="5" t="s">
        <v>14</v>
      </c>
      <c r="B6" s="6">
        <v>15276</v>
      </c>
      <c r="C6" s="5">
        <v>15853</v>
      </c>
      <c r="D6" s="5">
        <v>16372</v>
      </c>
      <c r="E6" s="6">
        <v>17046</v>
      </c>
      <c r="F6" s="6">
        <v>17383</v>
      </c>
      <c r="G6" s="6">
        <v>17858</v>
      </c>
      <c r="H6" s="6">
        <v>18316</v>
      </c>
      <c r="I6" s="6">
        <v>18542</v>
      </c>
      <c r="J6" s="6">
        <v>18943</v>
      </c>
      <c r="K6" s="6">
        <v>19288</v>
      </c>
      <c r="L6" s="16">
        <v>19601</v>
      </c>
    </row>
    <row r="7" spans="1:12" ht="16.5" thickTop="1" thickBot="1" x14ac:dyDescent="0.3">
      <c r="A7" s="7" t="s">
        <v>15</v>
      </c>
      <c r="B7" s="8">
        <v>1713</v>
      </c>
      <c r="C7" s="7">
        <v>1785</v>
      </c>
      <c r="D7" s="7">
        <v>1855</v>
      </c>
      <c r="E7" s="8">
        <v>1907</v>
      </c>
      <c r="F7" s="8">
        <v>1949</v>
      </c>
      <c r="G7" s="8">
        <v>2026</v>
      </c>
      <c r="H7" s="8">
        <v>2078</v>
      </c>
      <c r="I7" s="8">
        <v>2103</v>
      </c>
      <c r="J7" s="8">
        <v>2159</v>
      </c>
      <c r="K7" s="8">
        <v>2182</v>
      </c>
      <c r="L7" s="17">
        <v>2212</v>
      </c>
    </row>
    <row r="8" spans="1:12" ht="16.5" thickTop="1" thickBot="1" x14ac:dyDescent="0.3">
      <c r="A8" s="5" t="s">
        <v>16</v>
      </c>
      <c r="B8" s="6">
        <v>355</v>
      </c>
      <c r="C8" s="5">
        <v>360</v>
      </c>
      <c r="D8" s="5">
        <v>374</v>
      </c>
      <c r="E8" s="6">
        <v>393</v>
      </c>
      <c r="F8" s="6">
        <v>376</v>
      </c>
      <c r="G8" s="6">
        <v>395</v>
      </c>
      <c r="H8" s="6">
        <v>387</v>
      </c>
      <c r="I8" s="6">
        <v>353</v>
      </c>
      <c r="J8" s="6">
        <v>364</v>
      </c>
      <c r="K8" s="6">
        <v>370</v>
      </c>
      <c r="L8" s="16">
        <v>393</v>
      </c>
    </row>
    <row r="9" spans="1:12" ht="25.5" thickTop="1" thickBot="1" x14ac:dyDescent="0.3">
      <c r="A9" s="9" t="s">
        <v>17</v>
      </c>
      <c r="B9" s="10"/>
      <c r="C9" s="10"/>
      <c r="D9" s="10"/>
      <c r="E9" s="11">
        <v>2</v>
      </c>
      <c r="F9" s="11">
        <v>3</v>
      </c>
      <c r="G9" s="11">
        <v>3</v>
      </c>
      <c r="H9" s="6">
        <v>3</v>
      </c>
      <c r="I9" s="6">
        <v>3</v>
      </c>
      <c r="J9" s="6">
        <v>6</v>
      </c>
      <c r="K9" s="6">
        <v>5</v>
      </c>
      <c r="L9" s="16">
        <v>3</v>
      </c>
    </row>
    <row r="10" spans="1:12" ht="16.5" thickTop="1" thickBot="1" x14ac:dyDescent="0.3">
      <c r="A10" s="12" t="s">
        <v>18</v>
      </c>
      <c r="B10" s="12">
        <v>41127</v>
      </c>
      <c r="C10" s="12">
        <v>42547</v>
      </c>
      <c r="D10" s="12">
        <v>44128</v>
      </c>
      <c r="E10" s="12">
        <v>46200</v>
      </c>
      <c r="F10" s="12">
        <v>47450</v>
      </c>
      <c r="G10" s="12">
        <v>49195</v>
      </c>
      <c r="H10" s="13">
        <f>SUM(H4:H9)</f>
        <v>50507</v>
      </c>
      <c r="I10" s="13">
        <f>SUM(I4:I9)</f>
        <v>51230</v>
      </c>
      <c r="J10" s="13">
        <f>SUM(J4:J9)</f>
        <v>52989</v>
      </c>
      <c r="K10" s="13">
        <f>SUM(K4:K9)</f>
        <v>54416</v>
      </c>
      <c r="L10" s="4">
        <v>55914</v>
      </c>
    </row>
    <row r="11" spans="1:12" ht="15.75" thickTop="1" x14ac:dyDescent="0.25"/>
    <row r="12" spans="1:12" x14ac:dyDescent="0.25">
      <c r="A12" s="18" t="s">
        <v>21</v>
      </c>
    </row>
    <row r="13" spans="1:12" x14ac:dyDescent="0.25">
      <c r="A13" s="18" t="s">
        <v>22</v>
      </c>
    </row>
    <row r="14" spans="1:12" x14ac:dyDescent="0.25">
      <c r="A14" s="18" t="s">
        <v>23</v>
      </c>
    </row>
  </sheetData>
  <mergeCells count="2">
    <mergeCell ref="B2:L2"/>
    <mergeCell ref="A1:L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68DC2A3D0F894CA29DC1B6EB484196" ma:contentTypeVersion="11" ma:contentTypeDescription="Create a new document." ma:contentTypeScope="" ma:versionID="875221425879dce1b6ab1584ecd354fb">
  <xsd:schema xmlns:xsd="http://www.w3.org/2001/XMLSchema" xmlns:xs="http://www.w3.org/2001/XMLSchema" xmlns:p="http://schemas.microsoft.com/office/2006/metadata/properties" xmlns:ns2="63260f3c-4fbf-4bb2-b0c8-829c0c3283da" xmlns:ns3="57394b2e-3881-4844-9cc0-d9f4c67f1fda" targetNamespace="http://schemas.microsoft.com/office/2006/metadata/properties" ma:root="true" ma:fieldsID="582f7aeeb005b9c663cf02b97d8348b0" ns2:_="" ns3:_="">
    <xsd:import namespace="63260f3c-4fbf-4bb2-b0c8-829c0c3283da"/>
    <xsd:import namespace="57394b2e-3881-4844-9cc0-d9f4c67f1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260f3c-4fbf-4bb2-b0c8-829c0c3283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46ae31c-5b83-43b7-b371-4a3d4b694b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394b2e-3881-4844-9cc0-d9f4c67f1fd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10bb580-53ae-4ec5-99d0-ae94fc525109}" ma:internalName="TaxCatchAll" ma:showField="CatchAllData" ma:web="57394b2e-3881-4844-9cc0-d9f4c67f1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394b2e-3881-4844-9cc0-d9f4c67f1fda" xsi:nil="true"/>
    <lcf76f155ced4ddcb4097134ff3c332f xmlns="63260f3c-4fbf-4bb2-b0c8-829c0c3283d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C74F90F-9737-4906-AD12-D0E580989D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F6998F-383D-4F9E-A076-9AACD7D493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260f3c-4fbf-4bb2-b0c8-829c0c3283da"/>
    <ds:schemaRef ds:uri="57394b2e-3881-4844-9cc0-d9f4c67f1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D4B27C8-F8EB-426C-8B6E-6B81525BB9DB}">
  <ds:schemaRefs>
    <ds:schemaRef ds:uri="http://schemas.microsoft.com/office/2006/metadata/properties"/>
    <ds:schemaRef ds:uri="http://schemas.microsoft.com/office/infopath/2007/PartnerControls"/>
    <ds:schemaRef ds:uri="57394b2e-3881-4844-9cc0-d9f4c67f1fda"/>
    <ds:schemaRef ds:uri="63260f3c-4fbf-4bb2-b0c8-829c0c3283d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AHB Q425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Reymond</dc:creator>
  <cp:keywords/>
  <dc:description/>
  <cp:lastModifiedBy>Anna Reymond</cp:lastModifiedBy>
  <cp:revision/>
  <dcterms:created xsi:type="dcterms:W3CDTF">2025-02-20T13:44:49Z</dcterms:created>
  <dcterms:modified xsi:type="dcterms:W3CDTF">2026-02-16T10:18:18Z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0x0101008C68DC2A3D0F894CA29DC1B6EB484196</vt:lpwstr>
  </property>
  <property fmtid="{D5CDD505-2E9C-101B-9397-08002B2CF9AE}" pid="3" name="MediaServiceImageTags">
    <vt:lpwstr/>
  </property>
</Properties>
</file>