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104" documentId="13_ncr:1_{C86572EE-917C-4E08-A116-AEDA3CC26A9E}" xr6:coauthVersionLast="47" xr6:coauthVersionMax="47" xr10:uidLastSave="{D3358059-1484-47B9-94B3-D70D6D362E0B}"/>
  <bookViews>
    <workbookView xWindow="28680" yWindow="-120" windowWidth="29040" windowHeight="15720" xr2:uid="{FD9AD842-D378-4EB7-A494-21DEEDBA578C}"/>
  </bookViews>
  <sheets>
    <sheet name="RTB LL % of proportion Q1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L14" i="1"/>
  <c r="H14" i="1"/>
  <c r="I14" i="1"/>
</calcChain>
</file>

<file path=xl/sharedStrings.xml><?xml version="1.0" encoding="utf-8"?>
<sst xmlns="http://schemas.openxmlformats.org/spreadsheetml/2006/main" count="31" uniqueCount="31">
  <si>
    <t>Figure 10 - RTB Proportion of Tenancies by Private Landlord Size*, Q2 2023 - Q1 2026</t>
  </si>
  <si>
    <t>Landlord Size</t>
  </si>
  <si>
    <t>Proportion of Tenancy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</si>
  <si>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</si>
  <si>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</si>
  <si>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</si>
  <si>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</si>
  <si>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</si>
  <si>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</si>
  <si>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</si>
  <si>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</si>
  <si>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</si>
  <si>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</si>
  <si>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</si>
  <si>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</si>
  <si>
    <t>1 tenancy</t>
  </si>
  <si>
    <t>2 tenancies</t>
  </si>
  <si>
    <t>3 tenancies</t>
  </si>
  <si>
    <t>4 tenancies</t>
  </si>
  <si>
    <t>5 tenancies</t>
  </si>
  <si>
    <t>6 - 10 tenancies</t>
  </si>
  <si>
    <t>11 to 20 tenancies</t>
  </si>
  <si>
    <t>21 to 50 tenancies</t>
  </si>
  <si>
    <t>51 to 99 tenancies</t>
  </si>
  <si>
    <t>100+ tenancies</t>
  </si>
  <si>
    <t>Total</t>
  </si>
  <si>
    <t>Please note that a landlord can be associated with more than one tenancy and more than one landlord can be associated with more than one tenancy.</t>
  </si>
  <si>
    <t>Cost rental tenancies are included in the number of private tenancies on the RTB Register.</t>
  </si>
  <si>
    <r>
      <rPr>
        <b/>
        <sz val="9"/>
        <color theme="1"/>
        <rFont val="Aptos Narrow"/>
        <family val="2"/>
        <scheme val="minor"/>
      </rPr>
      <t>Frequency:</t>
    </r>
    <r>
      <rPr>
        <sz val="9"/>
        <color theme="1"/>
        <rFont val="Aptos Narrow"/>
        <family val="2"/>
        <scheme val="minor"/>
      </rPr>
      <t xml:space="preserve"> Point-in-Time, End of Quarter</t>
    </r>
  </si>
  <si>
    <r>
      <rPr>
        <b/>
        <sz val="9"/>
        <color theme="1"/>
        <rFont val="Aptos Narrow"/>
        <family val="2"/>
        <scheme val="minor"/>
      </rPr>
      <t>Last Updated</t>
    </r>
    <r>
      <rPr>
        <sz val="9"/>
        <color theme="1"/>
        <rFont val="Aptos Narrow"/>
        <family val="2"/>
        <scheme val="minor"/>
      </rPr>
      <t>: May 2026</t>
    </r>
  </si>
  <si>
    <r>
      <rPr>
        <b/>
        <sz val="9"/>
        <color theme="1"/>
        <rFont val="Aptos Narrow"/>
        <family val="2"/>
        <scheme val="minor"/>
      </rPr>
      <t>V1-</t>
    </r>
    <r>
      <rPr>
        <sz val="9"/>
        <color theme="1"/>
        <rFont val="Aptos Narrow"/>
        <family val="2"/>
        <scheme val="minor"/>
      </rPr>
      <t>14.05.2026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</si>
</sst>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rgb="FF00206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rgb="FF7030A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10" fontId="5" fillId="0" borderId="1" xfId="0" applyNumberFormat="1" applyFont="1" applyBorder="1"/>
    <xf numFmtId="0" fontId="7" fillId="2" borderId="1" xfId="0" applyFont="1" applyFill="1" applyBorder="1" applyAlignment="1">
      <alignment horizontal="center"/>
    </xf>
    <xf numFmtId="0" fontId="9" fillId="3" borderId="1" xfId="0" applyFont="1" applyFill="1" applyBorder="1"/>
    <xf numFmtId="10" fontId="5" fillId="3" borderId="1" xfId="0" applyNumberFormat="1" applyFont="1" applyFill="1" applyBorder="1"/>
    <xf numFmtId="10" fontId="3" fillId="3" borderId="1" xfId="1" applyNumberFormat="1" applyFont="1" applyFill="1" applyBorder="1"/>
    <xf numFmtId="164" fontId="9" fillId="3" borderId="1" xfId="1" applyNumberFormat="1" applyFont="1" applyFill="1" applyBorder="1"/>
    <xf numFmtId="10" fontId="3" fillId="3" borderId="1" xfId="0" applyNumberFormat="1" applyFont="1" applyFill="1" applyBorder="1"/>
    <xf numFmtId="10" fontId="9" fillId="3" borderId="1" xfId="0" applyNumberFormat="1" applyFont="1" applyFill="1" applyBorder="1"/>
    <xf numFmtId="0" fontId="8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9" fillId="5" borderId="1" xfId="0" applyFont="1" applyFill="1" applyBorder="1"/>
    <xf numFmtId="10" fontId="5" fillId="5" borderId="1" xfId="0" applyNumberFormat="1" applyFont="1" applyFill="1" applyBorder="1"/>
    <xf numFmtId="10" fontId="3" fillId="5" borderId="1" xfId="1" applyNumberFormat="1" applyFont="1" applyFill="1" applyBorder="1"/>
    <xf numFmtId="164" fontId="9" fillId="5" borderId="1" xfId="1" applyNumberFormat="1" applyFont="1" applyFill="1" applyBorder="1"/>
    <xf numFmtId="10" fontId="3" fillId="5" borderId="1" xfId="0" applyNumberFormat="1" applyFont="1" applyFill="1" applyBorder="1"/>
    <xf numFmtId="10" fontId="9" fillId="5" borderId="1" xfId="0" applyNumberFormat="1" applyFont="1" applyFill="1" applyBorder="1"/>
    <xf numFmtId="10" fontId="5" fillId="5" borderId="1" xfId="0" applyNumberFormat="1" applyFont="1" applyFill="1" applyBorder="1" applyAlignment="1">
      <alignment horizontal="right" vertical="center"/>
    </xf>
    <xf numFmtId="10" fontId="9" fillId="5" borderId="1" xfId="1" applyNumberFormat="1" applyFont="1" applyFill="1" applyBorder="1"/>
    <xf numFmtId="0" fontId="8" fillId="6" borderId="1" xfId="0" applyFont="1" applyFill="1" applyBorder="1" applyAlignment="1">
      <alignment horizontal="center"/>
    </xf>
    <xf numFmtId="10" fontId="8" fillId="6" borderId="1" xfId="0" applyNumberFormat="1" applyFont="1" applyFill="1" applyBorder="1" applyAlignment="1">
      <alignment horizontal="center"/>
    </xf>
    <xf numFmtId="10" fontId="10" fillId="6" borderId="1" xfId="0" applyNumberFormat="1" applyFont="1" applyFill="1" applyBorder="1" applyAlignment="1">
      <alignment horizontal="center"/>
    </xf>
    <xf numFmtId="10" fontId="10" fillId="6" borderId="1" xfId="0" applyNumberFormat="1" applyFont="1" applyFill="1" applyBorder="1"/>
    <xf numFmtId="10" fontId="4" fillId="6" borderId="1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2</xdr:col>
      <xdr:colOff>455788</xdr:colOff>
      <xdr:row>22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D66717-9AA8-8A7E-03AE-1A998C99B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7675"/>
          <a:ext cx="226553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5D54-4C7B-464B-92F7-FC8D46A5EADD}">
  <dimension ref="A1:M19"/>
  <sheetViews>
    <sheetView tabSelected="1" workbookViewId="0">
      <selection activeCell="G25" sqref="G25"/>
    </sheetView>
  </sheetViews>
  <sheetFormatPr defaultRowHeight="15"/>
  <cols>
    <col min="1" max="1" width="18" customWidth="1"/>
  </cols>
  <sheetData>
    <row r="1" spans="1:13" ht="36" customHeight="1" thickTop="1" thickBo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6.5" thickTop="1" thickBot="1">
      <c r="A2" s="3" t="s">
        <v>1</v>
      </c>
      <c r="B2" s="26" t="s">
        <v>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6.5" thickTop="1" thickBot="1">
      <c r="A3" s="10"/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</row>
    <row r="4" spans="1:13" ht="16.5" thickTop="1" thickBot="1">
      <c r="A4" s="4" t="s">
        <v>15</v>
      </c>
      <c r="B4" s="5">
        <v>0.26485343300000003</v>
      </c>
      <c r="C4" s="5">
        <v>0.264683528</v>
      </c>
      <c r="D4" s="5">
        <v>0.26372740700000002</v>
      </c>
      <c r="E4" s="5">
        <v>0.26131618499999998</v>
      </c>
      <c r="F4" s="6">
        <v>0.26040074819369902</v>
      </c>
      <c r="G4" s="6">
        <v>0.25812860981064079</v>
      </c>
      <c r="H4" s="6">
        <v>0.25489432812346408</v>
      </c>
      <c r="I4" s="7">
        <v>0.25086086460321522</v>
      </c>
      <c r="J4" s="8">
        <v>0.24959004628446266</v>
      </c>
      <c r="K4" s="5">
        <v>0.24926867699999999</v>
      </c>
      <c r="L4" s="9">
        <v>0.24829459445786978</v>
      </c>
      <c r="M4" s="2">
        <v>0.248013715</v>
      </c>
    </row>
    <row r="5" spans="1:13" ht="16.5" thickTop="1" thickBot="1">
      <c r="A5" s="12" t="s">
        <v>16</v>
      </c>
      <c r="B5" s="13">
        <v>0.130349829</v>
      </c>
      <c r="C5" s="13">
        <v>0.12855458</v>
      </c>
      <c r="D5" s="13">
        <v>0.127078994</v>
      </c>
      <c r="E5" s="13">
        <v>0.12532822199999999</v>
      </c>
      <c r="F5" s="14">
        <v>0.1248904809059827</v>
      </c>
      <c r="G5" s="14">
        <v>0.12309152629631417</v>
      </c>
      <c r="H5" s="14">
        <v>0.12224909073036469</v>
      </c>
      <c r="I5" s="15">
        <v>0.12189842781527321</v>
      </c>
      <c r="J5" s="16">
        <v>0.1206148715871599</v>
      </c>
      <c r="K5" s="13">
        <v>0.121241869</v>
      </c>
      <c r="L5" s="17">
        <v>0.12064114687306646</v>
      </c>
      <c r="M5" s="13">
        <v>0.119988161</v>
      </c>
    </row>
    <row r="6" spans="1:13" ht="16.5" thickTop="1" thickBot="1">
      <c r="A6" s="4" t="s">
        <v>17</v>
      </c>
      <c r="B6" s="5">
        <v>8.3111262000000005E-2</v>
      </c>
      <c r="C6" s="5">
        <v>8.3152055000000002E-2</v>
      </c>
      <c r="D6" s="5">
        <v>8.1552146000000006E-2</v>
      </c>
      <c r="E6" s="5">
        <v>8.0896144000000003E-2</v>
      </c>
      <c r="F6" s="6">
        <v>7.9505768345212335E-2</v>
      </c>
      <c r="G6" s="6">
        <v>7.9206686294383571E-2</v>
      </c>
      <c r="H6" s="6">
        <v>7.8391821488253216E-2</v>
      </c>
      <c r="I6" s="7">
        <v>7.7810353987524838E-2</v>
      </c>
      <c r="J6" s="8">
        <v>7.7515660821794993E-2</v>
      </c>
      <c r="K6" s="5">
        <v>7.7417702000000005E-2</v>
      </c>
      <c r="L6" s="9">
        <v>7.7127525031423047E-2</v>
      </c>
      <c r="M6" s="2">
        <v>7.6999066000000005E-2</v>
      </c>
    </row>
    <row r="7" spans="1:13" ht="16.5" thickTop="1" thickBot="1">
      <c r="A7" s="12" t="s">
        <v>18</v>
      </c>
      <c r="B7" s="13">
        <v>5.8300394999999998E-2</v>
      </c>
      <c r="C7" s="13">
        <v>5.7943476000000001E-2</v>
      </c>
      <c r="D7" s="13">
        <v>5.8099434999999998E-2</v>
      </c>
      <c r="E7" s="13">
        <v>5.6419135000000002E-2</v>
      </c>
      <c r="F7" s="14">
        <v>5.6493514432069639E-2</v>
      </c>
      <c r="G7" s="14">
        <v>5.6522193799572053E-2</v>
      </c>
      <c r="H7" s="14">
        <v>5.5460532782856578E-2</v>
      </c>
      <c r="I7" s="15">
        <v>5.4713602644576059E-2</v>
      </c>
      <c r="J7" s="16">
        <v>5.504193914989166E-2</v>
      </c>
      <c r="K7" s="13">
        <v>5.3356988000000001E-2</v>
      </c>
      <c r="L7" s="17">
        <v>5.4113792284912657E-2</v>
      </c>
      <c r="M7" s="13">
        <v>5.4912572999999999E-2</v>
      </c>
    </row>
    <row r="8" spans="1:13" ht="16.5" thickTop="1" thickBot="1">
      <c r="A8" s="4" t="s">
        <v>19</v>
      </c>
      <c r="B8" s="5">
        <v>4.5190742999999998E-2</v>
      </c>
      <c r="C8" s="5">
        <v>4.3725156000000001E-2</v>
      </c>
      <c r="D8" s="5">
        <v>4.4284011999999998E-2</v>
      </c>
      <c r="E8" s="5">
        <v>4.4926729999999998E-2</v>
      </c>
      <c r="F8" s="6">
        <v>4.3823938123240057E-2</v>
      </c>
      <c r="G8" s="6">
        <v>4.3494698907604934E-2</v>
      </c>
      <c r="H8" s="6">
        <v>4.2626560503293033E-2</v>
      </c>
      <c r="I8" s="7">
        <v>4.3080616280671377E-2</v>
      </c>
      <c r="J8" s="8">
        <v>4.2340255685281381E-2</v>
      </c>
      <c r="K8" s="5">
        <v>4.2562585999999999E-2</v>
      </c>
      <c r="L8" s="9">
        <v>4.1194348132323123E-2</v>
      </c>
      <c r="M8" s="2">
        <v>4.0694345E-2</v>
      </c>
    </row>
    <row r="9" spans="1:13" ht="16.5" thickTop="1" thickBot="1">
      <c r="A9" s="12" t="s">
        <v>20</v>
      </c>
      <c r="B9" s="13">
        <v>0.12586518299999999</v>
      </c>
      <c r="C9" s="13">
        <v>0.124693138</v>
      </c>
      <c r="D9" s="13">
        <v>0.1242625</v>
      </c>
      <c r="E9" s="13">
        <v>0.12388961</v>
      </c>
      <c r="F9" s="14">
        <v>0.12207864184098</v>
      </c>
      <c r="G9" s="14">
        <v>0.1194957929114983</v>
      </c>
      <c r="H9" s="18">
        <v>0.1212</v>
      </c>
      <c r="I9" s="19">
        <v>0.12060762283308081</v>
      </c>
      <c r="J9" s="16">
        <v>0.11972614698561131</v>
      </c>
      <c r="K9" s="13">
        <v>0.119720087</v>
      </c>
      <c r="L9" s="17">
        <v>0.1177</v>
      </c>
      <c r="M9" s="13">
        <v>0.118189261</v>
      </c>
    </row>
    <row r="10" spans="1:13" ht="16.5" thickTop="1" thickBot="1">
      <c r="A10" s="4" t="s">
        <v>21</v>
      </c>
      <c r="B10" s="5">
        <v>8.8190582000000003E-2</v>
      </c>
      <c r="C10" s="5">
        <v>8.7323635999999996E-2</v>
      </c>
      <c r="D10" s="5">
        <v>8.5471536000000001E-2</v>
      </c>
      <c r="E10" s="5">
        <v>8.6139451000000006E-2</v>
      </c>
      <c r="F10" s="6">
        <v>8.5565485286746457E-2</v>
      </c>
      <c r="G10" s="6">
        <v>8.5581672217127591E-2</v>
      </c>
      <c r="H10" s="6">
        <v>8.6118155902880175E-2</v>
      </c>
      <c r="I10" s="7">
        <v>8.5421380925208082E-2</v>
      </c>
      <c r="J10" s="8">
        <v>8.6005733453402913E-2</v>
      </c>
      <c r="K10" s="5">
        <v>8.6083185000000007E-2</v>
      </c>
      <c r="L10" s="9">
        <v>8.6171135938235721E-2</v>
      </c>
      <c r="M10" s="2">
        <v>8.6289537999999999E-2</v>
      </c>
    </row>
    <row r="11" spans="1:13" ht="16.5" thickTop="1" thickBot="1">
      <c r="A11" s="12" t="s">
        <v>22</v>
      </c>
      <c r="B11" s="13">
        <v>7.4691932000000003E-2</v>
      </c>
      <c r="C11" s="13">
        <v>7.3852268999999998E-2</v>
      </c>
      <c r="D11" s="13">
        <v>7.5151325000000005E-2</v>
      </c>
      <c r="E11" s="13">
        <v>7.6436034999999999E-2</v>
      </c>
      <c r="F11" s="14">
        <v>7.5793325753593252E-2</v>
      </c>
      <c r="G11" s="14">
        <v>7.5578776324468688E-2</v>
      </c>
      <c r="H11" s="14">
        <v>7.4373341197286932E-2</v>
      </c>
      <c r="I11" s="15">
        <v>7.624407233230357E-2</v>
      </c>
      <c r="J11" s="16">
        <v>7.4865216656114703E-2</v>
      </c>
      <c r="K11" s="13">
        <v>7.2359550999999994E-2</v>
      </c>
      <c r="L11" s="17">
        <v>6.978834681703032E-2</v>
      </c>
      <c r="M11" s="13">
        <v>6.8354353000000007E-2</v>
      </c>
    </row>
    <row r="12" spans="1:13" ht="16.5" thickTop="1" thickBot="1">
      <c r="A12" s="4" t="s">
        <v>23</v>
      </c>
      <c r="B12" s="5">
        <v>3.4929265000000001E-2</v>
      </c>
      <c r="C12" s="5">
        <v>3.4517101000000001E-2</v>
      </c>
      <c r="D12" s="5">
        <v>3.4201339999999997E-2</v>
      </c>
      <c r="E12" s="5">
        <v>3.2799521999999998E-2</v>
      </c>
      <c r="F12" s="6">
        <v>3.3534237196963211E-2</v>
      </c>
      <c r="G12" s="6">
        <v>3.3435493991022733E-2</v>
      </c>
      <c r="H12" s="6">
        <v>3.3579081883416885E-2</v>
      </c>
      <c r="I12" s="7">
        <v>3.3765569351252432E-2</v>
      </c>
      <c r="J12" s="8">
        <v>3.4904068864359393E-2</v>
      </c>
      <c r="K12" s="5">
        <v>3.573428E-2</v>
      </c>
      <c r="L12" s="9">
        <v>3.6162769430727264E-2</v>
      </c>
      <c r="M12" s="2">
        <v>3.5439866E-2</v>
      </c>
    </row>
    <row r="13" spans="1:13" ht="16.5" thickTop="1" thickBot="1">
      <c r="A13" s="12" t="s">
        <v>24</v>
      </c>
      <c r="B13" s="13">
        <v>9.4517375000000001E-2</v>
      </c>
      <c r="C13" s="13">
        <v>0.10155506</v>
      </c>
      <c r="D13" s="13">
        <v>0.106171342</v>
      </c>
      <c r="E13" s="13">
        <v>0.11184896599999999</v>
      </c>
      <c r="F13" s="14">
        <v>0.11791385992151301</v>
      </c>
      <c r="G13" s="14">
        <v>0.12546454944736715</v>
      </c>
      <c r="H13" s="14">
        <v>0.13109603853337265</v>
      </c>
      <c r="I13" s="15">
        <v>0.13559748922689441</v>
      </c>
      <c r="J13" s="16">
        <v>0.1393960605119211</v>
      </c>
      <c r="K13" s="13">
        <v>0.14225507600000001</v>
      </c>
      <c r="L13" s="17">
        <v>0.14876039489915441</v>
      </c>
      <c r="M13" s="13">
        <v>0.15111912299999999</v>
      </c>
    </row>
    <row r="14" spans="1:13" ht="16.5" thickTop="1" thickBot="1">
      <c r="A14" s="20" t="s">
        <v>25</v>
      </c>
      <c r="B14" s="21">
        <v>1</v>
      </c>
      <c r="C14" s="21">
        <v>1</v>
      </c>
      <c r="D14" s="22">
        <v>1</v>
      </c>
      <c r="E14" s="21">
        <v>1</v>
      </c>
      <c r="F14" s="21">
        <v>1</v>
      </c>
      <c r="G14" s="21">
        <v>1</v>
      </c>
      <c r="H14" s="23">
        <f>SUM(H4:H13)/SUM($H$4:$H$13)</f>
        <v>1</v>
      </c>
      <c r="I14" s="24">
        <f>SUM(I4:I13)/SUM($I$4:$I$13)</f>
        <v>1</v>
      </c>
      <c r="J14" s="24">
        <v>1</v>
      </c>
      <c r="K14" s="24">
        <v>1</v>
      </c>
      <c r="L14" s="21">
        <f>SUM(L4:L13)</f>
        <v>0.99995405386474279</v>
      </c>
      <c r="M14" s="21">
        <f>SUM(M4:M13)</f>
        <v>1.0000000010000001</v>
      </c>
    </row>
    <row r="15" spans="1:13">
      <c r="A15" s="25" t="s">
        <v>26</v>
      </c>
    </row>
    <row r="16" spans="1:13">
      <c r="A16" s="25" t="s">
        <v>27</v>
      </c>
    </row>
    <row r="17" spans="1:1">
      <c r="A17" s="1" t="s">
        <v>28</v>
      </c>
    </row>
    <row r="18" spans="1:1">
      <c r="A18" s="1" t="s">
        <v>29</v>
      </c>
    </row>
    <row r="19" spans="1:1">
      <c r="A19" s="1" t="s">
        <v>30</v>
      </c>
    </row>
  </sheetData>
  <mergeCells count="2">
    <mergeCell ref="B2:M2"/>
    <mergeCell ref="A1:M1"/>
  </mergeCells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9C3D9F-7854-4BB5-80B7-09D7E6050F0E}"/>
</file>

<file path=customXml/itemProps2.xml><?xml version="1.0" encoding="utf-8"?>
<ds:datastoreItem xmlns:ds="http://schemas.openxmlformats.org/officeDocument/2006/customXml" ds:itemID="{6473A3BE-5AE2-414D-B9E2-C02314E6887E}"/>
</file>

<file path=customXml/itemProps3.xml><?xml version="1.0" encoding="utf-8"?>
<ds:datastoreItem xmlns:ds="http://schemas.openxmlformats.org/officeDocument/2006/customXml" ds:itemID="{0B2F882D-1742-4893-BA50-1AE51A00E2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Alice Long</cp:lastModifiedBy>
  <cp:revision/>
  <dcterms:created xsi:type="dcterms:W3CDTF">2025-02-18T11:22:30Z</dcterms:created>
  <dcterms:modified xsi:type="dcterms:W3CDTF">2026-05-13T16:54:33Z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