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44" documentId="8_{AEFD2466-74BF-4127-B82A-7D6ECC5094B9}" xr6:coauthVersionLast="47" xr6:coauthVersionMax="47" xr10:uidLastSave="{B7FD15AE-8FA4-4040-A750-B3D64D8C5801}"/>
  <bookViews>
    <workbookView xWindow="-110" yWindow="-110" windowWidth="19420" windowHeight="10300" xr2:uid="{3954F8A9-C181-44E3-B264-20600AAD5FF0}"/>
  </bookViews>
  <sheets>
    <sheet name="AHB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K30" i="1"/>
  <c r="J30" i="1"/>
  <c r="I30" i="1"/>
  <c r="H30" i="1"/>
  <c r="G30" i="1"/>
  <c r="F30" i="1"/>
</calcChain>
</file>

<file path=xl/sharedStrings.xml><?xml version="1.0" encoding="utf-8"?>
<sst xmlns="http://schemas.openxmlformats.org/spreadsheetml/2006/main" count="45" uniqueCount="45">
  <si>
    <t>County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</si>
  <si>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</si>
  <si>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</si>
  <si>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</si>
  <si>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</si>
  <si>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</si>
  <si>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</si>
  <si>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</si>
  <si>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</si>
  <si>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</si>
  <si>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</si>
  <si>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</si>
  <si>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</si>
  <si>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</si>
  <si>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</si>
  <si>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</si>
  <si>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</si>
  <si>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</si>
  <si>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</si>
  <si>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</si>
  <si>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</si>
  <si>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</si>
  <si>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</si>
  <si>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</si>
  <si>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</si>
  <si>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</si>
  <si>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</si>
  <si>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</si>
  <si>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</si>
  <si>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</si>
  <si>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</si>
  <si>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</si>
  <si>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</si>
  <si>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</si>
  <si>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</si>
  <si>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</si>
  <si>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</si>
  <si>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Information not matched to Counties</t>
  </si>
  <si>
    <t>Total</t>
  </si>
  <si>
    <t>Q4 2025</t>
  </si>
  <si>
    <r>
      <rPr>
        <b/>
        <sz val="9"/>
        <color theme="1"/>
        <rFont val="Aptos Narrow"/>
        <family val="2"/>
        <scheme val="minor"/>
      </rPr>
      <t xml:space="preserve">Frequency: </t>
    </r>
    <r>
      <rPr>
        <sz val="9"/>
        <color theme="1"/>
        <rFont val="Aptos Narrow"/>
        <family val="2"/>
        <scheme val="minor"/>
      </rPr>
      <t>Point-in-Time, End of Quarter</t>
    </r>
  </si>
  <si>
    <t xml:space="preserve">Figure 2 - RTB Total Approuved Housing Body Tenancies by County, Q2 2023 - Q1 2026 </t>
  </si>
  <si>
    <t>Q1 2026</t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</si>
  <si>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May 2026</t>
    </r>
  </si>
  <si>
    <r>
      <t>V1-</t>
    </r>
    <r>
      <rPr>
        <sz val="9"/>
        <color theme="1"/>
        <rFont val="Aptos Narrow"/>
        <family val="2"/>
        <scheme val="minor"/>
      </rPr>
      <t>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</si>
</sst>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EFE7"/>
        <bgColor rgb="FF000000"/>
      </patternFill>
    </fill>
    <fill>
      <patternFill patternType="solid">
        <fgColor rgb="FFFFEFE7"/>
        <bgColor indexed="64"/>
      </patternFill>
    </fill>
  </fills>
  <borders count="2">
    <border>
      <left/>
      <right/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3</xdr:col>
      <xdr:colOff>47625</xdr:colOff>
      <xdr:row>38</xdr:row>
      <xdr:rowOff>43846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1BF1CF-5579-17F4-320A-7BEB10D4E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00975"/>
          <a:ext cx="1876425" cy="615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1157-D6E6-480F-B475-889654749040}">
  <dimension ref="A1:M34"/>
  <sheetViews>
    <sheetView tabSelected="1" topLeftCell="A18" workbookViewId="0">
      <selection activeCell="A18" sqref="A1:M1048576"/>
    </sheetView>
  </sheetViews>
  <sheetFormatPr defaultRowHeight="14.5" x14ac:dyDescent="0.35"/>
  <cols>
    <col min="2" max="12" width="8.7265625" customWidth="1"/>
  </cols>
  <sheetData>
    <row r="1" spans="1:13" ht="15" customHeight="1" thickTop="1" thickBot="1" x14ac:dyDescent="0.4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5" thickTop="1" thickBot="1" x14ac:dyDescent="0.4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39</v>
      </c>
      <c r="M2" s="5" t="s">
        <v>42</v>
      </c>
    </row>
    <row r="3" spans="1:13" ht="15.5" thickTop="1" thickBot="1" x14ac:dyDescent="0.4">
      <c r="A3" s="6" t="s">
        <v>11</v>
      </c>
      <c r="B3" s="7">
        <v>767</v>
      </c>
      <c r="C3" s="8">
        <v>783</v>
      </c>
      <c r="D3" s="8">
        <v>803</v>
      </c>
      <c r="E3" s="8">
        <v>806</v>
      </c>
      <c r="F3" s="8">
        <v>829</v>
      </c>
      <c r="G3" s="8">
        <v>842</v>
      </c>
      <c r="H3" s="8">
        <v>854</v>
      </c>
      <c r="I3" s="8">
        <v>858</v>
      </c>
      <c r="J3" s="8">
        <v>860</v>
      </c>
      <c r="K3" s="19">
        <v>915</v>
      </c>
      <c r="L3" s="20">
        <v>930</v>
      </c>
      <c r="M3" s="7">
        <v>946</v>
      </c>
    </row>
    <row r="4" spans="1:13" ht="15.5" thickTop="1" thickBot="1" x14ac:dyDescent="0.4">
      <c r="A4" s="9" t="s">
        <v>12</v>
      </c>
      <c r="B4" s="10">
        <v>333</v>
      </c>
      <c r="C4" s="11">
        <v>340</v>
      </c>
      <c r="D4" s="11">
        <v>346</v>
      </c>
      <c r="E4" s="11">
        <v>346</v>
      </c>
      <c r="F4" s="11">
        <v>347</v>
      </c>
      <c r="G4" s="11">
        <v>350</v>
      </c>
      <c r="H4" s="11">
        <v>353</v>
      </c>
      <c r="I4" s="11">
        <v>356</v>
      </c>
      <c r="J4" s="23">
        <v>357</v>
      </c>
      <c r="K4" s="24">
        <v>359</v>
      </c>
      <c r="L4" s="11">
        <v>365</v>
      </c>
      <c r="M4" s="10">
        <v>383</v>
      </c>
    </row>
    <row r="5" spans="1:13" ht="15.5" thickTop="1" thickBot="1" x14ac:dyDescent="0.4">
      <c r="A5" s="6" t="s">
        <v>13</v>
      </c>
      <c r="B5" s="7">
        <v>572</v>
      </c>
      <c r="C5" s="8">
        <v>681</v>
      </c>
      <c r="D5" s="8">
        <v>711</v>
      </c>
      <c r="E5" s="8">
        <v>731</v>
      </c>
      <c r="F5" s="8">
        <v>772</v>
      </c>
      <c r="G5" s="8">
        <v>843</v>
      </c>
      <c r="H5" s="8">
        <v>896</v>
      </c>
      <c r="I5" s="8">
        <v>938</v>
      </c>
      <c r="J5" s="21">
        <v>978</v>
      </c>
      <c r="K5" s="19">
        <v>1002</v>
      </c>
      <c r="L5" s="20">
        <v>1011</v>
      </c>
      <c r="M5" s="7">
        <v>1019</v>
      </c>
    </row>
    <row r="6" spans="1:13" ht="15.5" thickTop="1" thickBot="1" x14ac:dyDescent="0.4">
      <c r="A6" s="9" t="s">
        <v>14</v>
      </c>
      <c r="B6" s="10">
        <v>4381</v>
      </c>
      <c r="C6" s="11">
        <v>4606</v>
      </c>
      <c r="D6" s="11">
        <v>4800</v>
      </c>
      <c r="E6" s="11">
        <v>5151</v>
      </c>
      <c r="F6" s="11">
        <v>5260</v>
      </c>
      <c r="G6" s="11">
        <v>5436</v>
      </c>
      <c r="H6" s="11">
        <v>5640</v>
      </c>
      <c r="I6" s="11">
        <v>5757</v>
      </c>
      <c r="J6" s="23">
        <v>5944</v>
      </c>
      <c r="K6" s="24">
        <v>6071</v>
      </c>
      <c r="L6" s="25">
        <v>6173</v>
      </c>
      <c r="M6" s="24">
        <v>6259</v>
      </c>
    </row>
    <row r="7" spans="1:13" ht="15.5" thickTop="1" thickBot="1" x14ac:dyDescent="0.4">
      <c r="A7" s="6" t="s">
        <v>15</v>
      </c>
      <c r="B7" s="7">
        <v>739</v>
      </c>
      <c r="C7" s="8">
        <v>917</v>
      </c>
      <c r="D7" s="8">
        <v>950</v>
      </c>
      <c r="E7" s="8">
        <v>962</v>
      </c>
      <c r="F7" s="8">
        <v>959</v>
      </c>
      <c r="G7" s="8">
        <v>983</v>
      </c>
      <c r="H7" s="8">
        <v>985</v>
      </c>
      <c r="I7" s="8">
        <v>979</v>
      </c>
      <c r="J7" s="21">
        <v>981</v>
      </c>
      <c r="K7" s="19">
        <v>984</v>
      </c>
      <c r="L7" s="14">
        <v>989</v>
      </c>
      <c r="M7" s="19">
        <v>996</v>
      </c>
    </row>
    <row r="8" spans="1:13" ht="15.5" thickTop="1" thickBot="1" x14ac:dyDescent="0.4">
      <c r="A8" s="9" t="s">
        <v>16</v>
      </c>
      <c r="B8" s="10">
        <v>14314</v>
      </c>
      <c r="C8" s="11">
        <v>14482</v>
      </c>
      <c r="D8" s="11">
        <v>14901</v>
      </c>
      <c r="E8" s="11">
        <v>15529</v>
      </c>
      <c r="F8" s="11">
        <v>16112</v>
      </c>
      <c r="G8" s="11">
        <v>16893</v>
      </c>
      <c r="H8" s="11">
        <v>17445</v>
      </c>
      <c r="I8" s="11">
        <v>17752</v>
      </c>
      <c r="J8" s="23">
        <v>18714</v>
      </c>
      <c r="K8" s="24">
        <v>19232</v>
      </c>
      <c r="L8" s="25">
        <v>20017</v>
      </c>
      <c r="M8" s="24">
        <v>20850</v>
      </c>
    </row>
    <row r="9" spans="1:13" ht="15.5" thickTop="1" thickBot="1" x14ac:dyDescent="0.4">
      <c r="A9" s="6" t="s">
        <v>17</v>
      </c>
      <c r="B9" s="7">
        <v>1520</v>
      </c>
      <c r="C9" s="8">
        <v>1517</v>
      </c>
      <c r="D9" s="8">
        <v>1586</v>
      </c>
      <c r="E9" s="8">
        <v>1681</v>
      </c>
      <c r="F9" s="8">
        <v>1726</v>
      </c>
      <c r="G9" s="8">
        <v>1837</v>
      </c>
      <c r="H9" s="8">
        <v>1868</v>
      </c>
      <c r="I9" s="8">
        <v>1871</v>
      </c>
      <c r="J9" s="21">
        <v>1951</v>
      </c>
      <c r="K9" s="19">
        <v>2007</v>
      </c>
      <c r="L9" s="14">
        <v>2051</v>
      </c>
      <c r="M9" s="19">
        <v>2082</v>
      </c>
    </row>
    <row r="10" spans="1:13" ht="15.5" thickTop="1" thickBot="1" x14ac:dyDescent="0.4">
      <c r="A10" s="9" t="s">
        <v>18</v>
      </c>
      <c r="B10" s="10">
        <v>1023</v>
      </c>
      <c r="C10" s="11">
        <v>1137</v>
      </c>
      <c r="D10" s="11">
        <v>1206</v>
      </c>
      <c r="E10" s="11">
        <v>1231</v>
      </c>
      <c r="F10" s="11">
        <v>1224</v>
      </c>
      <c r="G10" s="11">
        <v>1293</v>
      </c>
      <c r="H10" s="11">
        <v>1313</v>
      </c>
      <c r="I10" s="10">
        <v>1348</v>
      </c>
      <c r="J10" s="23">
        <v>1398</v>
      </c>
      <c r="K10" s="24">
        <v>1499</v>
      </c>
      <c r="L10" s="25">
        <v>1558</v>
      </c>
      <c r="M10" s="10">
        <v>1617</v>
      </c>
    </row>
    <row r="11" spans="1:13" ht="15.5" thickTop="1" thickBot="1" x14ac:dyDescent="0.4">
      <c r="A11" s="6" t="s">
        <v>19</v>
      </c>
      <c r="B11" s="7">
        <v>2369</v>
      </c>
      <c r="C11" s="8">
        <v>2469</v>
      </c>
      <c r="D11" s="8">
        <v>2560</v>
      </c>
      <c r="E11" s="8">
        <v>2814</v>
      </c>
      <c r="F11" s="8">
        <v>2856</v>
      </c>
      <c r="G11" s="8">
        <v>2897</v>
      </c>
      <c r="H11" s="8">
        <v>2942</v>
      </c>
      <c r="I11" s="7">
        <v>2886</v>
      </c>
      <c r="J11" s="21">
        <v>2989</v>
      </c>
      <c r="K11" s="19">
        <v>2990</v>
      </c>
      <c r="L11" s="14">
        <v>3049</v>
      </c>
      <c r="M11" s="7">
        <v>3039</v>
      </c>
    </row>
    <row r="12" spans="1:13" ht="15.5" thickTop="1" thickBot="1" x14ac:dyDescent="0.4">
      <c r="A12" s="9" t="s">
        <v>20</v>
      </c>
      <c r="B12" s="10">
        <v>969</v>
      </c>
      <c r="C12" s="11">
        <v>986</v>
      </c>
      <c r="D12" s="11">
        <v>985</v>
      </c>
      <c r="E12" s="11">
        <v>1080</v>
      </c>
      <c r="F12" s="11">
        <v>1114</v>
      </c>
      <c r="G12" s="11">
        <v>1144</v>
      </c>
      <c r="H12" s="11">
        <v>1157</v>
      </c>
      <c r="I12" s="10">
        <v>1172</v>
      </c>
      <c r="J12" s="23">
        <v>1168</v>
      </c>
      <c r="K12" s="24">
        <v>1172</v>
      </c>
      <c r="L12" s="25">
        <v>1185</v>
      </c>
      <c r="M12" s="10">
        <v>1187</v>
      </c>
    </row>
    <row r="13" spans="1:13" ht="15.5" thickTop="1" thickBot="1" x14ac:dyDescent="0.4">
      <c r="A13" s="6" t="s">
        <v>21</v>
      </c>
      <c r="B13" s="7">
        <v>1196</v>
      </c>
      <c r="C13" s="8">
        <v>1259</v>
      </c>
      <c r="D13" s="8">
        <v>1387</v>
      </c>
      <c r="E13" s="8">
        <v>1428</v>
      </c>
      <c r="F13" s="8">
        <v>1457</v>
      </c>
      <c r="G13" s="8">
        <v>1489</v>
      </c>
      <c r="H13" s="8">
        <v>1505</v>
      </c>
      <c r="I13" s="7">
        <v>1521</v>
      </c>
      <c r="J13" s="21">
        <v>1516</v>
      </c>
      <c r="K13" s="19">
        <v>1593</v>
      </c>
      <c r="L13" s="14">
        <v>1645</v>
      </c>
      <c r="M13" s="7">
        <v>1696</v>
      </c>
    </row>
    <row r="14" spans="1:13" ht="15.5" thickTop="1" thickBot="1" x14ac:dyDescent="0.4">
      <c r="A14" s="9" t="s">
        <v>22</v>
      </c>
      <c r="B14" s="10">
        <v>124</v>
      </c>
      <c r="C14" s="11">
        <v>122</v>
      </c>
      <c r="D14" s="11">
        <v>123</v>
      </c>
      <c r="E14" s="11">
        <v>124</v>
      </c>
      <c r="F14" s="11">
        <v>116</v>
      </c>
      <c r="G14" s="11">
        <v>124</v>
      </c>
      <c r="H14" s="11">
        <v>127</v>
      </c>
      <c r="I14" s="10">
        <v>129</v>
      </c>
      <c r="J14" s="23">
        <v>123</v>
      </c>
      <c r="K14" s="24">
        <v>126</v>
      </c>
      <c r="L14" s="25">
        <v>128</v>
      </c>
      <c r="M14" s="10">
        <v>126</v>
      </c>
    </row>
    <row r="15" spans="1:13" ht="15.5" thickTop="1" thickBot="1" x14ac:dyDescent="0.4">
      <c r="A15" s="6" t="s">
        <v>23</v>
      </c>
      <c r="B15" s="7">
        <v>1622</v>
      </c>
      <c r="C15" s="8">
        <v>1680</v>
      </c>
      <c r="D15" s="8">
        <v>1735</v>
      </c>
      <c r="E15" s="8">
        <v>1798</v>
      </c>
      <c r="F15" s="8">
        <v>1869</v>
      </c>
      <c r="G15" s="8">
        <v>1946</v>
      </c>
      <c r="H15" s="8">
        <v>1990</v>
      </c>
      <c r="I15" s="7">
        <v>1963</v>
      </c>
      <c r="J15" s="21">
        <v>1982</v>
      </c>
      <c r="K15" s="19">
        <v>2042</v>
      </c>
      <c r="L15" s="14">
        <v>2052</v>
      </c>
      <c r="M15" s="7">
        <v>2072</v>
      </c>
    </row>
    <row r="16" spans="1:13" ht="15.5" thickTop="1" thickBot="1" x14ac:dyDescent="0.4">
      <c r="A16" s="9" t="s">
        <v>24</v>
      </c>
      <c r="B16" s="10">
        <v>301</v>
      </c>
      <c r="C16" s="11">
        <v>302</v>
      </c>
      <c r="D16" s="11">
        <v>302</v>
      </c>
      <c r="E16" s="11">
        <v>306</v>
      </c>
      <c r="F16" s="11">
        <v>328</v>
      </c>
      <c r="G16" s="11">
        <v>330</v>
      </c>
      <c r="H16" s="11">
        <v>316</v>
      </c>
      <c r="I16" s="10">
        <v>316</v>
      </c>
      <c r="J16" s="23">
        <v>315</v>
      </c>
      <c r="K16" s="24">
        <v>316</v>
      </c>
      <c r="L16" s="25">
        <v>323</v>
      </c>
      <c r="M16" s="10">
        <v>321</v>
      </c>
    </row>
    <row r="17" spans="1:13" ht="15.5" thickTop="1" thickBot="1" x14ac:dyDescent="0.4">
      <c r="A17" s="6" t="s">
        <v>25</v>
      </c>
      <c r="B17" s="7">
        <v>1949</v>
      </c>
      <c r="C17" s="8">
        <v>1994</v>
      </c>
      <c r="D17" s="8">
        <v>2038</v>
      </c>
      <c r="E17" s="8">
        <v>2171</v>
      </c>
      <c r="F17" s="8">
        <v>2233</v>
      </c>
      <c r="G17" s="8">
        <v>2318</v>
      </c>
      <c r="H17" s="8">
        <v>2422</v>
      </c>
      <c r="I17" s="7">
        <v>2497</v>
      </c>
      <c r="J17" s="21">
        <v>2601</v>
      </c>
      <c r="K17" s="19">
        <v>2716</v>
      </c>
      <c r="L17" s="14">
        <v>2794</v>
      </c>
      <c r="M17" s="7">
        <v>2899</v>
      </c>
    </row>
    <row r="18" spans="1:13" ht="15.5" thickTop="1" thickBot="1" x14ac:dyDescent="0.4">
      <c r="A18" s="9" t="s">
        <v>26</v>
      </c>
      <c r="B18" s="10">
        <v>678</v>
      </c>
      <c r="C18" s="11">
        <v>673</v>
      </c>
      <c r="D18" s="11">
        <v>681</v>
      </c>
      <c r="E18" s="11">
        <v>691</v>
      </c>
      <c r="F18" s="11">
        <v>703</v>
      </c>
      <c r="G18" s="11">
        <v>709</v>
      </c>
      <c r="H18" s="11">
        <v>714</v>
      </c>
      <c r="I18" s="10">
        <v>697</v>
      </c>
      <c r="J18" s="23">
        <v>722</v>
      </c>
      <c r="K18" s="24">
        <v>737</v>
      </c>
      <c r="L18" s="25">
        <v>743</v>
      </c>
      <c r="M18" s="10">
        <v>760</v>
      </c>
    </row>
    <row r="19" spans="1:13" ht="15.5" thickTop="1" thickBot="1" x14ac:dyDescent="0.4">
      <c r="A19" s="6" t="s">
        <v>27</v>
      </c>
      <c r="B19" s="7">
        <v>1792</v>
      </c>
      <c r="C19" s="8">
        <v>1888</v>
      </c>
      <c r="D19" s="8">
        <v>1972</v>
      </c>
      <c r="E19" s="8">
        <v>2098</v>
      </c>
      <c r="F19" s="8">
        <v>2149</v>
      </c>
      <c r="G19" s="8">
        <v>2184</v>
      </c>
      <c r="H19" s="8">
        <v>2200</v>
      </c>
      <c r="I19" s="7">
        <v>2237</v>
      </c>
      <c r="J19" s="21">
        <v>2306</v>
      </c>
      <c r="K19" s="19">
        <v>2373</v>
      </c>
      <c r="L19" s="14">
        <v>2405</v>
      </c>
      <c r="M19" s="7">
        <v>2401</v>
      </c>
    </row>
    <row r="20" spans="1:13" ht="15.5" thickTop="1" thickBot="1" x14ac:dyDescent="0.4">
      <c r="A20" s="9" t="s">
        <v>28</v>
      </c>
      <c r="B20" s="10">
        <v>435</v>
      </c>
      <c r="C20" s="11">
        <v>452</v>
      </c>
      <c r="D20" s="11">
        <v>465</v>
      </c>
      <c r="E20" s="11">
        <v>466</v>
      </c>
      <c r="F20" s="11">
        <v>478</v>
      </c>
      <c r="G20" s="11">
        <v>493</v>
      </c>
      <c r="H20" s="11">
        <v>502</v>
      </c>
      <c r="I20" s="10">
        <v>517</v>
      </c>
      <c r="J20" s="23">
        <v>530</v>
      </c>
      <c r="K20" s="24">
        <v>529</v>
      </c>
      <c r="L20" s="25">
        <v>523</v>
      </c>
      <c r="M20" s="10">
        <v>533</v>
      </c>
    </row>
    <row r="21" spans="1:13" ht="15.5" thickTop="1" thickBot="1" x14ac:dyDescent="0.4">
      <c r="A21" s="6" t="s">
        <v>29</v>
      </c>
      <c r="B21" s="7">
        <v>561</v>
      </c>
      <c r="C21" s="8">
        <v>586</v>
      </c>
      <c r="D21" s="8">
        <v>602</v>
      </c>
      <c r="E21" s="8">
        <v>604</v>
      </c>
      <c r="F21" s="8">
        <v>646</v>
      </c>
      <c r="G21" s="8">
        <v>667</v>
      </c>
      <c r="H21" s="8">
        <v>668</v>
      </c>
      <c r="I21" s="7">
        <v>724</v>
      </c>
      <c r="J21" s="21">
        <v>724</v>
      </c>
      <c r="K21" s="19">
        <v>767</v>
      </c>
      <c r="L21" s="14">
        <v>781</v>
      </c>
      <c r="M21" s="7">
        <v>793</v>
      </c>
    </row>
    <row r="22" spans="1:13" ht="15.5" thickTop="1" thickBot="1" x14ac:dyDescent="0.4">
      <c r="A22" s="9" t="s">
        <v>30</v>
      </c>
      <c r="B22" s="10">
        <v>155</v>
      </c>
      <c r="C22" s="11">
        <v>158</v>
      </c>
      <c r="D22" s="11">
        <v>191</v>
      </c>
      <c r="E22" s="11">
        <v>192</v>
      </c>
      <c r="F22" s="11">
        <v>194</v>
      </c>
      <c r="G22" s="11">
        <v>194</v>
      </c>
      <c r="H22" s="11">
        <v>202</v>
      </c>
      <c r="I22" s="10">
        <v>194</v>
      </c>
      <c r="J22" s="23">
        <v>198</v>
      </c>
      <c r="K22" s="24">
        <v>197</v>
      </c>
      <c r="L22" s="25">
        <v>200</v>
      </c>
      <c r="M22" s="10">
        <v>209</v>
      </c>
    </row>
    <row r="23" spans="1:13" ht="15.5" thickTop="1" thickBot="1" x14ac:dyDescent="0.4">
      <c r="A23" s="6" t="s">
        <v>31</v>
      </c>
      <c r="B23" s="7">
        <v>418</v>
      </c>
      <c r="C23" s="8">
        <v>415</v>
      </c>
      <c r="D23" s="8">
        <v>430</v>
      </c>
      <c r="E23" s="8">
        <v>434</v>
      </c>
      <c r="F23" s="8">
        <v>432</v>
      </c>
      <c r="G23" s="8">
        <v>432</v>
      </c>
      <c r="H23" s="8">
        <v>435</v>
      </c>
      <c r="I23" s="7">
        <v>386</v>
      </c>
      <c r="J23" s="21">
        <v>388</v>
      </c>
      <c r="K23" s="19">
        <v>418</v>
      </c>
      <c r="L23" s="14">
        <v>417</v>
      </c>
      <c r="M23" s="7">
        <v>421</v>
      </c>
    </row>
    <row r="24" spans="1:13" ht="15.5" thickTop="1" thickBot="1" x14ac:dyDescent="0.4">
      <c r="A24" s="9" t="s">
        <v>32</v>
      </c>
      <c r="B24" s="10">
        <v>1063</v>
      </c>
      <c r="C24" s="11">
        <v>1093</v>
      </c>
      <c r="D24" s="11">
        <v>1103</v>
      </c>
      <c r="E24" s="11">
        <v>1105</v>
      </c>
      <c r="F24" s="11">
        <v>1131</v>
      </c>
      <c r="G24" s="11">
        <v>1141</v>
      </c>
      <c r="H24" s="11">
        <v>1183</v>
      </c>
      <c r="I24" s="10">
        <v>1230</v>
      </c>
      <c r="J24" s="23">
        <v>1246</v>
      </c>
      <c r="K24" s="24">
        <v>1279</v>
      </c>
      <c r="L24" s="25">
        <v>1361</v>
      </c>
      <c r="M24" s="10">
        <v>1424</v>
      </c>
    </row>
    <row r="25" spans="1:13" ht="15.5" thickTop="1" thickBot="1" x14ac:dyDescent="0.4">
      <c r="A25" s="6" t="s">
        <v>33</v>
      </c>
      <c r="B25" s="7">
        <v>1265</v>
      </c>
      <c r="C25" s="8">
        <v>1270</v>
      </c>
      <c r="D25" s="8">
        <v>1287</v>
      </c>
      <c r="E25" s="8">
        <v>1272</v>
      </c>
      <c r="F25" s="8">
        <v>1299</v>
      </c>
      <c r="G25" s="8">
        <v>1312</v>
      </c>
      <c r="H25" s="8">
        <v>1362</v>
      </c>
      <c r="I25" s="7">
        <v>1406</v>
      </c>
      <c r="J25" s="21">
        <v>1406</v>
      </c>
      <c r="K25" s="19">
        <v>1402</v>
      </c>
      <c r="L25" s="14">
        <v>1417</v>
      </c>
      <c r="M25" s="7">
        <v>1438</v>
      </c>
    </row>
    <row r="26" spans="1:13" ht="15.5" thickTop="1" thickBot="1" x14ac:dyDescent="0.4">
      <c r="A26" s="9" t="s">
        <v>34</v>
      </c>
      <c r="B26" s="10">
        <v>376</v>
      </c>
      <c r="C26" s="11">
        <v>379</v>
      </c>
      <c r="D26" s="11">
        <v>382</v>
      </c>
      <c r="E26" s="11">
        <v>405</v>
      </c>
      <c r="F26" s="11">
        <v>405</v>
      </c>
      <c r="G26" s="11">
        <v>419</v>
      </c>
      <c r="H26" s="11">
        <v>422</v>
      </c>
      <c r="I26" s="10">
        <v>443</v>
      </c>
      <c r="J26" s="23">
        <v>462</v>
      </c>
      <c r="K26" s="24">
        <v>487</v>
      </c>
      <c r="L26" s="25">
        <v>501</v>
      </c>
      <c r="M26" s="10">
        <v>547</v>
      </c>
    </row>
    <row r="27" spans="1:13" ht="15.5" thickTop="1" thickBot="1" x14ac:dyDescent="0.4">
      <c r="A27" s="6" t="s">
        <v>35</v>
      </c>
      <c r="B27" s="7">
        <v>1179</v>
      </c>
      <c r="C27" s="8">
        <v>1231</v>
      </c>
      <c r="D27" s="8">
        <v>1291</v>
      </c>
      <c r="E27" s="8">
        <v>1331</v>
      </c>
      <c r="F27" s="8">
        <v>1326</v>
      </c>
      <c r="G27" s="8">
        <v>1358</v>
      </c>
      <c r="H27" s="8">
        <v>1422</v>
      </c>
      <c r="I27" s="7">
        <v>1463</v>
      </c>
      <c r="J27" s="21">
        <v>1515</v>
      </c>
      <c r="K27" s="19">
        <v>1539</v>
      </c>
      <c r="L27" s="14">
        <v>1604</v>
      </c>
      <c r="M27" s="7">
        <v>1615</v>
      </c>
    </row>
    <row r="28" spans="1:13" ht="15.5" thickTop="1" thickBot="1" x14ac:dyDescent="0.4">
      <c r="A28" s="9" t="s">
        <v>36</v>
      </c>
      <c r="B28" s="10">
        <v>1021</v>
      </c>
      <c r="C28" s="11">
        <v>1123</v>
      </c>
      <c r="D28" s="11">
        <v>1288</v>
      </c>
      <c r="E28" s="11">
        <v>1441</v>
      </c>
      <c r="F28" s="11">
        <v>1484</v>
      </c>
      <c r="G28" s="11">
        <v>1560</v>
      </c>
      <c r="H28" s="11">
        <v>1584</v>
      </c>
      <c r="I28" s="10">
        <v>1589</v>
      </c>
      <c r="J28" s="23">
        <v>1615</v>
      </c>
      <c r="K28" s="24">
        <v>1664</v>
      </c>
      <c r="L28" s="25">
        <v>1692</v>
      </c>
      <c r="M28" s="10">
        <v>1697</v>
      </c>
    </row>
    <row r="29" spans="1:13" ht="49" thickTop="1" thickBot="1" x14ac:dyDescent="0.4">
      <c r="A29" s="12" t="s">
        <v>37</v>
      </c>
      <c r="B29" s="13">
        <v>5</v>
      </c>
      <c r="C29" s="14">
        <v>4</v>
      </c>
      <c r="D29" s="13">
        <v>3</v>
      </c>
      <c r="E29" s="14">
        <v>3</v>
      </c>
      <c r="F29" s="15">
        <v>1</v>
      </c>
      <c r="G29" s="15">
        <v>1</v>
      </c>
      <c r="H29" s="15">
        <v>0</v>
      </c>
      <c r="I29" s="15">
        <v>1</v>
      </c>
      <c r="J29" s="19">
        <v>0</v>
      </c>
      <c r="K29" s="19">
        <v>0</v>
      </c>
      <c r="L29" s="14">
        <v>0</v>
      </c>
      <c r="M29" s="19">
        <v>0</v>
      </c>
    </row>
    <row r="30" spans="1:13" ht="15.5" thickTop="1" thickBot="1" x14ac:dyDescent="0.4">
      <c r="A30" s="16" t="s">
        <v>38</v>
      </c>
      <c r="B30" s="17">
        <v>41127</v>
      </c>
      <c r="C30" s="17">
        <v>42547</v>
      </c>
      <c r="D30" s="17">
        <v>44128</v>
      </c>
      <c r="E30" s="17">
        <v>46200</v>
      </c>
      <c r="F30" s="18">
        <f t="shared" ref="F30:K30" si="0">SUM(F3:F29)</f>
        <v>47450</v>
      </c>
      <c r="G30" s="18">
        <f t="shared" si="0"/>
        <v>49195</v>
      </c>
      <c r="H30" s="18">
        <f t="shared" si="0"/>
        <v>50507</v>
      </c>
      <c r="I30" s="18">
        <f t="shared" si="0"/>
        <v>51230</v>
      </c>
      <c r="J30" s="18">
        <f t="shared" si="0"/>
        <v>52989</v>
      </c>
      <c r="K30" s="18">
        <f t="shared" si="0"/>
        <v>54416</v>
      </c>
      <c r="L30" s="22">
        <v>55914</v>
      </c>
      <c r="M30" s="18">
        <f>SUM(M3:M29)</f>
        <v>57330</v>
      </c>
    </row>
    <row r="31" spans="1:13" ht="15" thickTop="1" x14ac:dyDescent="0.35"/>
    <row r="32" spans="1:13" x14ac:dyDescent="0.35">
      <c r="A32" s="1" t="s">
        <v>40</v>
      </c>
    </row>
    <row r="33" spans="1:1" x14ac:dyDescent="0.35">
      <c r="A33" s="1" t="s">
        <v>43</v>
      </c>
    </row>
    <row r="34" spans="1:1" x14ac:dyDescent="0.35">
      <c r="A34" s="2" t="s">
        <v>44</v>
      </c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22CAAA-CA01-46FE-8325-A86D0B973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2BD551-6CDA-4027-94C3-C9360B8CD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0B3F1-3832-49F5-B323-15EA426475E8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2025-02-19T16:16:12Z</dcterms:created>
  <dcterms:modified xsi:type="dcterms:W3CDTF">2026-05-01T07:52:12Z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