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60" documentId="13_ncr:1_{8A06CA9E-11D6-4D0A-BBFC-301C9915F3E2}" xr6:coauthVersionLast="47" xr6:coauthVersionMax="47" xr10:uidLastSave="{9EF92A1A-CE90-49AC-87A0-53D77FDEDD29}"/>
  <bookViews>
    <workbookView xWindow="-120" yWindow="-120" windowWidth="29040" windowHeight="15720" xr2:uid="{0B9F365D-EF67-4A1C-BE41-53BE412433AB}"/>
  </bookViews>
  <sheets>
    <sheet name="AHB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J10" i="1"/>
  <c r="I10" i="1"/>
  <c r="H10" i="1"/>
</calcChain>
</file>

<file path=xl/sharedStrings.xml><?xml version="1.0" encoding="utf-8"?>
<sst xmlns="http://schemas.openxmlformats.org/spreadsheetml/2006/main" count="25" uniqueCount="25">
  <si>
    <t>Number of Bedrooms</t>
  </si>
  <si>
    <t>Number of Tenancies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</si>
  <si>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</si>
  <si>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</si>
  <si>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</si>
  <si>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</si>
  <si>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</si>
  <si>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</si>
  <si>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</si>
  <si>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</si>
  <si>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</si>
  <si>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</si>
  <si>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1 Beds</t>
  </si>
  <si>
    <t>2 Beds</t>
  </si>
  <si>
    <t>3 Beds</t>
  </si>
  <si>
    <t>4 Beds</t>
  </si>
  <si>
    <t>5 +Beds</t>
  </si>
  <si>
    <t>Information not provided</t>
  </si>
  <si>
    <t>Total</t>
  </si>
  <si>
    <t>Q4 2025</t>
  </si>
  <si>
    <r>
      <rPr>
        <b/>
        <sz val="9"/>
        <color theme="1"/>
        <rFont val="Aptos Narrow"/>
        <family val="2"/>
        <scheme val="minor"/>
      </rPr>
      <t>Frequently</t>
    </r>
    <r>
      <rPr>
        <sz val="9"/>
        <color theme="1"/>
        <rFont val="Aptos Narrow"/>
        <family val="2"/>
        <scheme val="minor"/>
      </rPr>
      <t>: Point in Time, End of Quarter</t>
    </r>
  </si>
  <si>
    <r>
      <rPr>
        <b/>
        <sz val="9"/>
        <color theme="1"/>
        <rFont val="Aptos Narrow"/>
        <family val="2"/>
        <scheme val="minor"/>
      </rPr>
      <t xml:space="preserve">Last Updated: </t>
    </r>
    <r>
      <rPr>
        <sz val="9"/>
        <color theme="1"/>
        <rFont val="Aptos Narrow"/>
        <family val="2"/>
        <scheme val="minor"/>
      </rPr>
      <t>May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</si>
  <si>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-14.05.2026</t>
    </r>
  </si>
  <si>
    <t>Figure 6 - RTB Total Number of Approuved Housing Body Tenancies by Number of Bedrooms, Q2 2023 - Q1 2026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</si>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</sst>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E5D5EB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5EB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double">
        <color theme="8" tint="0.39997558519241921"/>
      </left>
      <right style="double">
        <color theme="8" tint="0.39997558519241921"/>
      </right>
      <top style="double">
        <color theme="8" tint="0.39997558519241921"/>
      </top>
      <bottom style="double">
        <color theme="8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/>
    <xf numFmtId="0" fontId="4" fillId="6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4" fillId="3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4" fillId="2" borderId="1" xfId="0" applyFont="1" applyFill="1" applyBorder="1"/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2</xdr:col>
      <xdr:colOff>285750</xdr:colOff>
      <xdr:row>17</xdr:row>
      <xdr:rowOff>62587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F188BF-B41A-943F-741A-A64A79CDF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8025"/>
          <a:ext cx="1933575" cy="634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C71E-3316-40FC-9ABD-E1EFC2A524A7}">
  <dimension ref="A1:M14"/>
  <sheetViews>
    <sheetView tabSelected="1" workbookViewId="0">
      <selection activeCell="O5" sqref="O5"/>
    </sheetView>
  </sheetViews>
  <sheetFormatPr defaultRowHeight="15" x14ac:dyDescent="0.25"/>
  <cols>
    <col min="1" max="1" width="15.5703125" customWidth="1"/>
  </cols>
  <sheetData>
    <row r="1" spans="1:13" ht="29.1" customHeight="1" thickTop="1" thickBot="1" x14ac:dyDescent="0.3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1" customFormat="1" ht="25.5" customHeight="1" thickTop="1" thickBot="1" x14ac:dyDescent="0.3">
      <c r="A2" s="4" t="s">
        <v>0</v>
      </c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thickTop="1" thickBot="1" x14ac:dyDescent="0.3">
      <c r="A3" s="6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19</v>
      </c>
      <c r="M3" s="7" t="s">
        <v>24</v>
      </c>
    </row>
    <row r="4" spans="1:13" ht="16.5" thickTop="1" thickBot="1" x14ac:dyDescent="0.3">
      <c r="A4" s="8" t="s">
        <v>12</v>
      </c>
      <c r="B4" s="9">
        <v>9248</v>
      </c>
      <c r="C4" s="8">
        <v>9441</v>
      </c>
      <c r="D4" s="8">
        <v>9706</v>
      </c>
      <c r="E4" s="9">
        <v>10153</v>
      </c>
      <c r="F4" s="9">
        <v>10465</v>
      </c>
      <c r="G4" s="9">
        <v>10888</v>
      </c>
      <c r="H4" s="9">
        <v>11183</v>
      </c>
      <c r="I4" s="9">
        <v>11305</v>
      </c>
      <c r="J4" s="9">
        <v>11877</v>
      </c>
      <c r="K4" s="9">
        <v>12379</v>
      </c>
      <c r="L4" s="10">
        <v>12844</v>
      </c>
      <c r="M4" s="10">
        <v>13409</v>
      </c>
    </row>
    <row r="5" spans="1:13" ht="16.5" thickTop="1" thickBot="1" x14ac:dyDescent="0.3">
      <c r="A5" s="11" t="s">
        <v>13</v>
      </c>
      <c r="B5" s="12">
        <v>14535</v>
      </c>
      <c r="C5" s="11">
        <v>15108</v>
      </c>
      <c r="D5" s="11">
        <v>15820</v>
      </c>
      <c r="E5" s="12">
        <v>16699</v>
      </c>
      <c r="F5" s="12">
        <v>17274</v>
      </c>
      <c r="G5" s="12">
        <v>18025</v>
      </c>
      <c r="H5" s="12">
        <v>18540</v>
      </c>
      <c r="I5" s="12">
        <v>18924</v>
      </c>
      <c r="J5" s="12">
        <v>19640</v>
      </c>
      <c r="K5" s="12">
        <v>20192</v>
      </c>
      <c r="L5" s="13">
        <v>20861</v>
      </c>
      <c r="M5" s="13">
        <v>21467</v>
      </c>
    </row>
    <row r="6" spans="1:13" ht="16.5" thickTop="1" thickBot="1" x14ac:dyDescent="0.3">
      <c r="A6" s="8" t="s">
        <v>14</v>
      </c>
      <c r="B6" s="9">
        <v>15276</v>
      </c>
      <c r="C6" s="8">
        <v>15853</v>
      </c>
      <c r="D6" s="8">
        <v>16372</v>
      </c>
      <c r="E6" s="9">
        <v>17046</v>
      </c>
      <c r="F6" s="9">
        <v>17383</v>
      </c>
      <c r="G6" s="9">
        <v>17858</v>
      </c>
      <c r="H6" s="9">
        <v>18316</v>
      </c>
      <c r="I6" s="9">
        <v>18542</v>
      </c>
      <c r="J6" s="9">
        <v>18943</v>
      </c>
      <c r="K6" s="9">
        <v>19288</v>
      </c>
      <c r="L6" s="10">
        <v>19601</v>
      </c>
      <c r="M6" s="10">
        <v>19830</v>
      </c>
    </row>
    <row r="7" spans="1:13" ht="16.5" thickTop="1" thickBot="1" x14ac:dyDescent="0.3">
      <c r="A7" s="11" t="s">
        <v>15</v>
      </c>
      <c r="B7" s="12">
        <v>1713</v>
      </c>
      <c r="C7" s="11">
        <v>1785</v>
      </c>
      <c r="D7" s="11">
        <v>1855</v>
      </c>
      <c r="E7" s="12">
        <v>1907</v>
      </c>
      <c r="F7" s="12">
        <v>1949</v>
      </c>
      <c r="G7" s="12">
        <v>2026</v>
      </c>
      <c r="H7" s="12">
        <v>2078</v>
      </c>
      <c r="I7" s="12">
        <v>2103</v>
      </c>
      <c r="J7" s="12">
        <v>2159</v>
      </c>
      <c r="K7" s="12">
        <v>2182</v>
      </c>
      <c r="L7" s="13">
        <v>2212</v>
      </c>
      <c r="M7" s="13">
        <v>2224</v>
      </c>
    </row>
    <row r="8" spans="1:13" ht="16.5" thickTop="1" thickBot="1" x14ac:dyDescent="0.3">
      <c r="A8" s="8" t="s">
        <v>16</v>
      </c>
      <c r="B8" s="9">
        <v>355</v>
      </c>
      <c r="C8" s="8">
        <v>360</v>
      </c>
      <c r="D8" s="8">
        <v>374</v>
      </c>
      <c r="E8" s="9">
        <v>393</v>
      </c>
      <c r="F8" s="9">
        <v>376</v>
      </c>
      <c r="G8" s="9">
        <v>395</v>
      </c>
      <c r="H8" s="9">
        <v>387</v>
      </c>
      <c r="I8" s="9">
        <v>353</v>
      </c>
      <c r="J8" s="9">
        <v>364</v>
      </c>
      <c r="K8" s="9">
        <v>370</v>
      </c>
      <c r="L8" s="10">
        <v>393</v>
      </c>
      <c r="M8" s="10">
        <v>397</v>
      </c>
    </row>
    <row r="9" spans="1:13" ht="25.5" thickTop="1" thickBot="1" x14ac:dyDescent="0.3">
      <c r="A9" s="14" t="s">
        <v>17</v>
      </c>
      <c r="B9" s="15"/>
      <c r="C9" s="15"/>
      <c r="D9" s="15"/>
      <c r="E9" s="16">
        <v>2</v>
      </c>
      <c r="F9" s="16">
        <v>3</v>
      </c>
      <c r="G9" s="16">
        <v>3</v>
      </c>
      <c r="H9" s="9">
        <v>3</v>
      </c>
      <c r="I9" s="9">
        <v>3</v>
      </c>
      <c r="J9" s="9">
        <v>6</v>
      </c>
      <c r="K9" s="9">
        <v>5</v>
      </c>
      <c r="L9" s="10">
        <v>3</v>
      </c>
      <c r="M9" s="10">
        <v>3</v>
      </c>
    </row>
    <row r="10" spans="1:13" ht="16.5" thickTop="1" thickBot="1" x14ac:dyDescent="0.3">
      <c r="A10" s="17" t="s">
        <v>18</v>
      </c>
      <c r="B10" s="17">
        <v>41127</v>
      </c>
      <c r="C10" s="17">
        <v>42547</v>
      </c>
      <c r="D10" s="17">
        <v>44128</v>
      </c>
      <c r="E10" s="17">
        <v>46200</v>
      </c>
      <c r="F10" s="17">
        <v>47450</v>
      </c>
      <c r="G10" s="17">
        <v>49195</v>
      </c>
      <c r="H10" s="18">
        <f>SUM(H4:H9)</f>
        <v>50507</v>
      </c>
      <c r="I10" s="18">
        <f>SUM(I4:I9)</f>
        <v>51230</v>
      </c>
      <c r="J10" s="18">
        <f>SUM(J4:J9)</f>
        <v>52989</v>
      </c>
      <c r="K10" s="18">
        <f>SUM(K4:K9)</f>
        <v>54416</v>
      </c>
      <c r="L10" s="7">
        <v>55914</v>
      </c>
      <c r="M10" s="7">
        <f>SUM(M4:M9)</f>
        <v>57330</v>
      </c>
    </row>
    <row r="11" spans="1:13" ht="15.75" thickTop="1" x14ac:dyDescent="0.25"/>
    <row r="12" spans="1:13" x14ac:dyDescent="0.25">
      <c r="A12" s="2" t="s">
        <v>20</v>
      </c>
    </row>
    <row r="13" spans="1:13" x14ac:dyDescent="0.25">
      <c r="A13" s="2" t="s">
        <v>21</v>
      </c>
    </row>
    <row r="14" spans="1:13" x14ac:dyDescent="0.25">
      <c r="A14" s="2" t="s">
        <v>22</v>
      </c>
    </row>
  </sheetData>
  <mergeCells count="2">
    <mergeCell ref="B2:M2"/>
    <mergeCell ref="A1:M1"/>
  </mergeCells>
  <phoneticPr fontId="9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4B27C8-F8EB-426C-8B6E-6B81525BB9DB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2.xml><?xml version="1.0" encoding="utf-8"?>
<ds:datastoreItem xmlns:ds="http://schemas.openxmlformats.org/officeDocument/2006/customXml" ds:itemID="{0EF6998F-383D-4F9E-A076-9AACD7D49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74F90F-9737-4906-AD12-D0E580989D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2025-02-20T13:44:49Z</dcterms:created>
  <dcterms:modified xsi:type="dcterms:W3CDTF">2026-05-06T10:42:14Z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