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4" documentId="8_{059EA389-4729-475B-8B7C-5AACE8C64646}" xr6:coauthVersionLast="47" xr6:coauthVersionMax="47" xr10:uidLastSave="{001BB34B-53DF-4C22-A1C5-AE642CC12675}"/>
  <bookViews>
    <workbookView xWindow="30" yWindow="570" windowWidth="28770" windowHeight="15090" xr2:uid="{783ED8C2-704E-487C-9E20-8B42094651BE}"/>
  </bookViews>
  <sheets>
    <sheet name="RTB No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 l="1"/>
  <c r="N11" i="1"/>
  <c r="M11" i="1"/>
  <c r="L11" i="1"/>
</calcChain>
</file>

<file path=xl/sharedStrings.xml><?xml version="1.0" encoding="utf-8"?>
<sst xmlns="http://schemas.openxmlformats.org/spreadsheetml/2006/main" count="32" uniqueCount="32">
  <si>
    <t>Reason for Termination</t>
  </si>
  <si>
    <t>Q3 2022*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</si>
  <si>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</si>
  <si>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</si>
  <si>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</si>
  <si>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</si>
  <si>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</si>
  <si>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</si>
  <si>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</si>
  <si>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</si>
  <si>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</si>
  <si>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</si>
  <si>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</si>
  <si>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</si>
  <si>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</si>
  <si>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Landlord intends on selling the property</t>
  </si>
  <si>
    <t>Breach of tenant obligations</t>
  </si>
  <si>
    <t>Landlord/Landlord’s family member intends on moving into the property</t>
  </si>
  <si>
    <t>Terminating before a Part 4/further Part 4 tenancy commences</t>
  </si>
  <si>
    <t>Landlord intends to substantially refurbish/renovate the property</t>
  </si>
  <si>
    <t>Dwelling is no longer suitable to the accommodation needs of the tenants</t>
  </si>
  <si>
    <t>Landlord intends to change the use of the property</t>
  </si>
  <si>
    <t>Reason given not specified in Act or no reason given</t>
  </si>
  <si>
    <t>Total</t>
  </si>
  <si>
    <r>
      <t>Note:</t>
    </r>
    <r>
      <rPr>
        <sz val="9"/>
        <color rgb="FF000000"/>
        <rFont val="Aptos"/>
        <family val="2"/>
      </rPr>
      <t xml:space="preserve"> The data presented relates to the NoTs received via the standard and rent arrears processes. </t>
    </r>
  </si>
  <si>
    <r>
      <t>*</t>
    </r>
    <r>
      <rPr>
        <sz val="9"/>
        <color rgb="FF000000"/>
        <rFont val="Aptos"/>
        <family val="2"/>
      </rPr>
      <t>In July 2022, the legislation surrounding NoTs issued having to be sent to the RTB changed.</t>
    </r>
  </si>
  <si>
    <r>
      <t xml:space="preserve">Frequency: </t>
    </r>
    <r>
      <rPr>
        <sz val="9"/>
        <color rgb="FF000000"/>
        <rFont val="Aptos"/>
        <family val="2"/>
      </rPr>
      <t>Quarterly</t>
    </r>
  </si>
  <si>
    <r>
      <t xml:space="preserve">Last Updated: </t>
    </r>
    <r>
      <rPr>
        <sz val="9"/>
        <color rgb="FF000000"/>
        <rFont val="Aptos"/>
        <family val="2"/>
      </rPr>
      <t>May 2026</t>
    </r>
  </si>
  <si>
    <r>
      <t>V1-</t>
    </r>
    <r>
      <rPr>
        <sz val="9"/>
        <color rgb="FF000000"/>
        <rFont val="Aptos"/>
        <family val="2"/>
      </rPr>
      <t>14.05.2026</t>
    </r>
  </si>
  <si>
    <t>Figure 2 - Total Number of Notices of Termination Received by the RTB by Reason for Termination, Q3 2022* - Q1 2026**</t>
  </si>
  <si>
    <t>Q1 2026**</t>
  </si>
  <si>
    <t>**From the 1st of March 2026, new legislation came into effect. If a tenancy was created from 1 March 2026, the reason a landlord can end a tenancy depends on the number of tenancies the landlord has at the time they are serving the NoT.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</si>
</sst>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color rgb="FFFFFFFF"/>
      <name val="Aptos"/>
      <family val="2"/>
    </font>
    <font>
      <sz val="9"/>
      <color rgb="FF000000"/>
      <name val="Aptos"/>
      <family val="2"/>
    </font>
    <font>
      <sz val="9"/>
      <color rgb="FF000000"/>
      <name val="Aptos Narrow"/>
      <family val="2"/>
      <scheme val="minor"/>
    </font>
    <font>
      <b/>
      <sz val="9"/>
      <color rgb="FFFFFFFF"/>
      <name val="Aptos Narrow"/>
      <family val="2"/>
      <scheme val="minor"/>
    </font>
    <font>
      <b/>
      <sz val="9"/>
      <color rgb="FF000000"/>
      <name val="Aptos"/>
      <family val="2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4D93D9"/>
        <bgColor rgb="FF000000"/>
      </patternFill>
    </fill>
  </fills>
  <borders count="5">
    <border>
      <left/>
      <right/>
      <top/>
      <bottom/>
      <diagonal/>
    </border>
    <border>
      <left style="thin">
        <color rgb="FF92D050"/>
      </left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/>
    </xf>
    <xf numFmtId="3" fontId="1" fillId="4" borderId="0" xfId="0" applyNumberFormat="1" applyFont="1" applyFill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6" fillId="0" borderId="0" xfId="0" applyFont="1"/>
    <xf numFmtId="0" fontId="8" fillId="3" borderId="2" xfId="0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9524</xdr:rowOff>
    </xdr:from>
    <xdr:to>
      <xdr:col>0</xdr:col>
      <xdr:colOff>3401806</xdr:colOff>
      <xdr:row>22</xdr:row>
      <xdr:rowOff>171555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1F9F0-6A13-4890-5AB0-B189E7B31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2399"/>
          <a:ext cx="3398631" cy="1114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2B7C-6358-4A21-A11F-2F42086C8654}">
  <dimension ref="A1:P17"/>
  <sheetViews>
    <sheetView tabSelected="1" workbookViewId="0">
      <selection activeCell="L19" sqref="L19"/>
    </sheetView>
  </sheetViews>
  <sheetFormatPr defaultRowHeight="14.5" x14ac:dyDescent="0.35"/>
  <cols>
    <col min="1" max="1" width="57.26953125" customWidth="1"/>
    <col min="2" max="14" width="8.7265625" customWidth="1"/>
  </cols>
  <sheetData>
    <row r="1" spans="1:16" ht="15" customHeight="1" x14ac:dyDescent="0.35">
      <c r="A1" s="27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21" t="s">
        <v>30</v>
      </c>
    </row>
    <row r="3" spans="1:16" ht="18.75" customHeight="1" x14ac:dyDescent="0.35">
      <c r="A3" s="4" t="s">
        <v>15</v>
      </c>
      <c r="B3" s="5">
        <v>2845</v>
      </c>
      <c r="C3" s="5">
        <v>2513</v>
      </c>
      <c r="D3" s="5">
        <v>2631</v>
      </c>
      <c r="E3" s="5">
        <v>3633</v>
      </c>
      <c r="F3" s="5">
        <v>2863</v>
      </c>
      <c r="G3" s="5">
        <v>2441</v>
      </c>
      <c r="H3" s="5">
        <v>2766</v>
      </c>
      <c r="I3" s="5">
        <v>2197</v>
      </c>
      <c r="J3" s="6">
        <v>2180</v>
      </c>
      <c r="K3" s="7">
        <v>2027</v>
      </c>
      <c r="L3" s="7">
        <v>2518</v>
      </c>
      <c r="M3" s="7">
        <v>2698</v>
      </c>
      <c r="N3" s="7">
        <v>3307</v>
      </c>
      <c r="O3" s="7">
        <v>3226</v>
      </c>
      <c r="P3" s="22">
        <v>4259</v>
      </c>
    </row>
    <row r="4" spans="1:16" x14ac:dyDescent="0.35">
      <c r="A4" s="8" t="s">
        <v>16</v>
      </c>
      <c r="B4" s="9">
        <v>738</v>
      </c>
      <c r="C4" s="9">
        <v>697</v>
      </c>
      <c r="D4" s="9">
        <v>885</v>
      </c>
      <c r="E4" s="9">
        <v>766</v>
      </c>
      <c r="F4" s="9">
        <v>686</v>
      </c>
      <c r="G4" s="9">
        <v>621</v>
      </c>
      <c r="H4" s="9">
        <v>732</v>
      </c>
      <c r="I4" s="9">
        <v>739</v>
      </c>
      <c r="J4" s="10">
        <v>780</v>
      </c>
      <c r="K4" s="9">
        <v>631</v>
      </c>
      <c r="L4" s="9">
        <v>772</v>
      </c>
      <c r="M4" s="9">
        <v>743</v>
      </c>
      <c r="N4" s="9">
        <v>620</v>
      </c>
      <c r="O4" s="9">
        <v>633</v>
      </c>
      <c r="P4" s="23">
        <v>764</v>
      </c>
    </row>
    <row r="5" spans="1:16" ht="22.5" customHeight="1" x14ac:dyDescent="0.35">
      <c r="A5" s="4" t="s">
        <v>17</v>
      </c>
      <c r="B5" s="11">
        <v>794</v>
      </c>
      <c r="C5" s="11">
        <v>709</v>
      </c>
      <c r="D5" s="11">
        <v>861</v>
      </c>
      <c r="E5" s="11">
        <v>923</v>
      </c>
      <c r="F5" s="11">
        <v>666</v>
      </c>
      <c r="G5" s="11">
        <v>609</v>
      </c>
      <c r="H5" s="9">
        <v>848</v>
      </c>
      <c r="I5" s="9">
        <v>657</v>
      </c>
      <c r="J5" s="12">
        <v>627</v>
      </c>
      <c r="K5" s="11">
        <v>623</v>
      </c>
      <c r="L5" s="11">
        <v>859</v>
      </c>
      <c r="M5" s="11">
        <v>722</v>
      </c>
      <c r="N5" s="11">
        <v>959</v>
      </c>
      <c r="O5" s="11">
        <v>887</v>
      </c>
      <c r="P5" s="24">
        <v>1338</v>
      </c>
    </row>
    <row r="6" spans="1:16" ht="21" customHeight="1" x14ac:dyDescent="0.35">
      <c r="A6" s="4" t="s">
        <v>18</v>
      </c>
      <c r="B6" s="9">
        <v>136</v>
      </c>
      <c r="C6" s="9">
        <v>244</v>
      </c>
      <c r="D6" s="9">
        <v>257</v>
      </c>
      <c r="E6" s="9">
        <v>264</v>
      </c>
      <c r="F6" s="9">
        <v>182</v>
      </c>
      <c r="G6" s="9">
        <v>207</v>
      </c>
      <c r="H6" s="9">
        <v>288</v>
      </c>
      <c r="I6" s="9">
        <v>239</v>
      </c>
      <c r="J6" s="10">
        <v>214</v>
      </c>
      <c r="K6" s="9">
        <v>249</v>
      </c>
      <c r="L6" s="9">
        <v>335</v>
      </c>
      <c r="M6" s="9">
        <v>358</v>
      </c>
      <c r="N6" s="9">
        <v>313</v>
      </c>
      <c r="O6" s="9">
        <v>314</v>
      </c>
      <c r="P6" s="23">
        <v>396</v>
      </c>
    </row>
    <row r="7" spans="1:16" ht="24" customHeight="1" x14ac:dyDescent="0.35">
      <c r="A7" s="4" t="s">
        <v>19</v>
      </c>
      <c r="B7" s="11">
        <v>85</v>
      </c>
      <c r="C7" s="11">
        <v>107</v>
      </c>
      <c r="D7" s="11">
        <v>54</v>
      </c>
      <c r="E7" s="11">
        <v>94</v>
      </c>
      <c r="F7" s="11">
        <v>82</v>
      </c>
      <c r="G7" s="11">
        <v>72</v>
      </c>
      <c r="H7" s="9">
        <v>102</v>
      </c>
      <c r="I7" s="9">
        <v>145</v>
      </c>
      <c r="J7" s="12">
        <v>144</v>
      </c>
      <c r="K7" s="11">
        <v>119</v>
      </c>
      <c r="L7" s="11">
        <v>141</v>
      </c>
      <c r="M7" s="11">
        <v>140</v>
      </c>
      <c r="N7" s="11">
        <v>142</v>
      </c>
      <c r="O7" s="11">
        <v>102</v>
      </c>
      <c r="P7" s="25">
        <v>165</v>
      </c>
    </row>
    <row r="8" spans="1:16" ht="23.25" customHeight="1" x14ac:dyDescent="0.35">
      <c r="A8" s="4" t="s">
        <v>20</v>
      </c>
      <c r="B8" s="9">
        <v>44</v>
      </c>
      <c r="C8" s="9">
        <v>27</v>
      </c>
      <c r="D8" s="9">
        <v>45</v>
      </c>
      <c r="E8" s="9">
        <v>36</v>
      </c>
      <c r="F8" s="9">
        <v>32</v>
      </c>
      <c r="G8" s="9">
        <v>33</v>
      </c>
      <c r="H8" s="9">
        <v>43</v>
      </c>
      <c r="I8" s="9">
        <v>41</v>
      </c>
      <c r="J8" s="10">
        <v>42</v>
      </c>
      <c r="K8" s="9">
        <v>50</v>
      </c>
      <c r="L8" s="9">
        <v>48</v>
      </c>
      <c r="M8" s="9">
        <v>41</v>
      </c>
      <c r="N8" s="9">
        <v>52</v>
      </c>
      <c r="O8" s="9">
        <v>38</v>
      </c>
      <c r="P8" s="23">
        <v>75</v>
      </c>
    </row>
    <row r="9" spans="1:16" ht="22.5" customHeight="1" x14ac:dyDescent="0.35">
      <c r="A9" s="4" t="s">
        <v>21</v>
      </c>
      <c r="B9" s="11">
        <v>25</v>
      </c>
      <c r="C9" s="11">
        <v>21</v>
      </c>
      <c r="D9" s="11">
        <v>16</v>
      </c>
      <c r="E9" s="11">
        <v>18</v>
      </c>
      <c r="F9" s="11">
        <v>4</v>
      </c>
      <c r="G9" s="11">
        <v>22</v>
      </c>
      <c r="H9" s="9">
        <v>30</v>
      </c>
      <c r="I9" s="9">
        <v>13</v>
      </c>
      <c r="J9" s="12">
        <v>8</v>
      </c>
      <c r="K9" s="11">
        <v>6</v>
      </c>
      <c r="L9" s="11">
        <v>12</v>
      </c>
      <c r="M9" s="11">
        <v>14</v>
      </c>
      <c r="N9" s="11">
        <v>5</v>
      </c>
      <c r="O9" s="11">
        <v>6</v>
      </c>
      <c r="P9" s="25">
        <v>26</v>
      </c>
    </row>
    <row r="10" spans="1:16" ht="29.25" customHeight="1" x14ac:dyDescent="0.35">
      <c r="A10" s="4" t="s">
        <v>22</v>
      </c>
      <c r="B10" s="11">
        <v>74</v>
      </c>
      <c r="C10" s="11">
        <v>11</v>
      </c>
      <c r="D10" s="11">
        <v>4</v>
      </c>
      <c r="E10" s="11">
        <v>1</v>
      </c>
      <c r="F10" s="9">
        <v>3</v>
      </c>
      <c r="G10" s="9">
        <v>0</v>
      </c>
      <c r="H10" s="9">
        <v>1</v>
      </c>
      <c r="I10" s="9">
        <v>4</v>
      </c>
      <c r="J10" s="10">
        <v>0</v>
      </c>
      <c r="K10" s="9">
        <v>1</v>
      </c>
      <c r="L10" s="9">
        <v>8</v>
      </c>
      <c r="M10" s="9">
        <v>12</v>
      </c>
      <c r="N10" s="9">
        <v>7</v>
      </c>
      <c r="O10" s="9">
        <v>1</v>
      </c>
      <c r="P10" s="23">
        <v>39</v>
      </c>
    </row>
    <row r="11" spans="1:16" x14ac:dyDescent="0.35">
      <c r="A11" s="13" t="s">
        <v>23</v>
      </c>
      <c r="B11" s="14">
        <v>4741</v>
      </c>
      <c r="C11" s="14">
        <v>4329</v>
      </c>
      <c r="D11" s="14">
        <v>4753</v>
      </c>
      <c r="E11" s="14">
        <v>5735</v>
      </c>
      <c r="F11" s="15">
        <v>4518</v>
      </c>
      <c r="G11" s="15">
        <v>4005</v>
      </c>
      <c r="H11" s="15">
        <v>4810</v>
      </c>
      <c r="I11" s="15">
        <v>4035</v>
      </c>
      <c r="J11" s="16">
        <v>3995</v>
      </c>
      <c r="K11" s="17">
        <v>3706</v>
      </c>
      <c r="L11" s="17">
        <f>SUM(L3:L10)</f>
        <v>4693</v>
      </c>
      <c r="M11" s="17">
        <f>SUM(M3:M10)</f>
        <v>4728</v>
      </c>
      <c r="N11" s="17">
        <f>SUM(N3:N10)</f>
        <v>5405</v>
      </c>
      <c r="O11" s="17">
        <f>SUM(O3:O10)</f>
        <v>5207</v>
      </c>
      <c r="P11" s="26">
        <f t="shared" ref="P11" si="0">SUM(P3:P10)</f>
        <v>7062</v>
      </c>
    </row>
    <row r="12" spans="1:16" x14ac:dyDescent="0.35">
      <c r="A12" s="18" t="s">
        <v>24</v>
      </c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 spans="1:16" x14ac:dyDescent="0.35">
      <c r="A13" s="18" t="s">
        <v>25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</row>
    <row r="14" spans="1:16" x14ac:dyDescent="0.35">
      <c r="A14" s="19" t="s">
        <v>31</v>
      </c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 spans="1:16" x14ac:dyDescent="0.35">
      <c r="A15" s="18" t="s">
        <v>26</v>
      </c>
      <c r="B15" s="19"/>
      <c r="C15" s="19"/>
      <c r="D15" s="19"/>
      <c r="E15" s="19"/>
      <c r="F15" s="19"/>
      <c r="G15" s="19"/>
      <c r="H15" s="19"/>
      <c r="I15" s="19"/>
      <c r="J15" s="19"/>
      <c r="K15" s="20"/>
    </row>
    <row r="16" spans="1:16" x14ac:dyDescent="0.35">
      <c r="A16" s="18" t="s">
        <v>27</v>
      </c>
      <c r="B16" s="19"/>
      <c r="C16" s="19"/>
      <c r="D16" s="19"/>
      <c r="E16" s="19"/>
      <c r="F16" s="19"/>
      <c r="G16" s="19"/>
      <c r="H16" s="19"/>
      <c r="I16" s="19"/>
      <c r="J16" s="19"/>
      <c r="K16" s="20"/>
    </row>
    <row r="17" spans="1:11" x14ac:dyDescent="0.35">
      <c r="A17" s="18" t="s">
        <v>28</v>
      </c>
      <c r="B17" s="19"/>
      <c r="C17" s="19"/>
      <c r="D17" s="19"/>
      <c r="E17" s="19"/>
      <c r="F17" s="19"/>
      <c r="G17" s="19"/>
      <c r="H17" s="19"/>
      <c r="I17" s="19"/>
      <c r="J17" s="19"/>
      <c r="K17" s="20"/>
    </row>
  </sheetData>
  <mergeCells count="1">
    <mergeCell ref="A1:P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NoTs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2026-05-14T10:32:52Z</dcterms:created>
  <dcterms:modified xsi:type="dcterms:W3CDTF">2026-05-14T10:32:57Z</dcterms:modified>
  <cp:category/>
  <cp:contentStatus/>
</cp:coreProperties>
</file>