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13" documentId="13_ncr:1_{0808D03F-C579-4232-AA7F-641E5A8CE9DC}" xr6:coauthVersionLast="47" xr6:coauthVersionMax="47" xr10:uidLastSave="{E7A70CEC-5518-4394-AC16-E6C7D1F09237}"/>
  <bookViews>
    <workbookView xWindow="390" yWindow="390" windowWidth="21600" windowHeight="11235" xr2:uid="{F5009822-CBED-4786-B9E3-215B186B9838}"/>
  </bookViews>
  <sheets>
    <sheet name="F3 Count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1" l="1"/>
  <c r="M30" i="1"/>
  <c r="L30" i="1" l="1"/>
  <c r="K30" i="1"/>
  <c r="J30" i="1"/>
  <c r="I30" i="1"/>
  <c r="H30" i="1"/>
  <c r="F30" i="1"/>
</calcChain>
</file>

<file path=xl/sharedStrings.xml><?xml version="1.0" encoding="utf-8"?>
<sst xmlns="http://schemas.openxmlformats.org/spreadsheetml/2006/main" count="48" uniqueCount="48">
  <si>
    <t>County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</si>
  <si>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</si>
  <si>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</si>
  <si>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</si>
  <si>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</si>
  <si>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</si>
  <si>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</si>
  <si>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</si>
  <si>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</si>
  <si>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</si>
  <si>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</si>
  <si>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</si>
  <si>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</si>
  <si>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</si>
  <si>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</si>
  <si>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</si>
  <si>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</si>
  <si>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</si>
  <si>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</si>
  <si>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</si>
  <si>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</si>
  <si>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</si>
  <si>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</si>
  <si>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</si>
  <si>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</si>
  <si>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</si>
  <si>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</si>
  <si>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</si>
  <si>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</si>
  <si>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</si>
  <si>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</si>
  <si>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</si>
  <si>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</si>
  <si>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</si>
  <si>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</si>
  <si>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</si>
  <si>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</si>
  <si>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</si>
  <si>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</si>
  <si>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Information not matched to Counties</t>
  </si>
  <si>
    <t>Total</t>
  </si>
  <si>
    <t>Please note that all data are Point-in-Time, based on Commencement date.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</si>
  <si>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</si>
  <si>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</t>
    </r>
    <r>
      <rPr>
        <sz val="9"/>
        <color theme="1"/>
        <rFont val="Aptos Narrow"/>
        <family val="2"/>
        <scheme val="minor"/>
      </rPr>
      <t>: Point-in-Time, End of Quarter</t>
    </r>
  </si>
  <si>
    <t>Figure 3 - RTB Total Number of Private Tenancies by County Q2 2023 - Q2 2026</t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</si>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</sst>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4E3F9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5FD"/>
        <bgColor indexed="64"/>
      </patternFill>
    </fill>
    <fill>
      <patternFill patternType="solid">
        <fgColor rgb="FFFBF5FD"/>
        <bgColor rgb="FF000000"/>
      </patternFill>
    </fill>
    <fill>
      <patternFill patternType="solid">
        <fgColor rgb="FFFEE2F5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double">
        <color theme="8" tint="0.39997558519241921"/>
      </left>
      <right style="double">
        <color theme="8" tint="0.39997558519241921"/>
      </right>
      <top style="double">
        <color theme="8" tint="0.39997558519241921"/>
      </top>
      <bottom style="double">
        <color theme="8" tint="0.39997558519241921"/>
      </bottom>
      <diagonal/>
    </border>
    <border>
      <left style="double">
        <color rgb="FFC412B5"/>
      </left>
      <right style="double">
        <color rgb="FFC412B5"/>
      </right>
      <top style="double">
        <color rgb="FFC412B5"/>
      </top>
      <bottom style="double">
        <color rgb="FFC412B5"/>
      </bottom>
      <diagonal/>
    </border>
    <border>
      <left style="double">
        <color theme="8" tint="0.39997558519241921"/>
      </left>
      <right/>
      <top/>
      <bottom style="double">
        <color theme="8" tint="0.39997558519241921"/>
      </bottom>
      <diagonal/>
    </border>
    <border>
      <left/>
      <right/>
      <top/>
      <bottom style="double">
        <color theme="8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E2F5"/>
      <color rgb="FFFBF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25400</xdr:rowOff>
    </xdr:from>
    <xdr:to>
      <xdr:col>2</xdr:col>
      <xdr:colOff>3175</xdr:colOff>
      <xdr:row>38</xdr:row>
      <xdr:rowOff>26865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19278D-D783-C603-8586-BF945E2A0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35800"/>
          <a:ext cx="1689100" cy="553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3AD2-9A53-4AF4-B5E7-D91C5DB421B9}">
  <dimension ref="A1:N35"/>
  <sheetViews>
    <sheetView tabSelected="1" workbookViewId="0">
      <selection activeCell="P8" sqref="P8"/>
    </sheetView>
  </sheetViews>
  <sheetFormatPr defaultRowHeight="15" x14ac:dyDescent="0.25"/>
  <cols>
    <col min="1" max="1" width="15.5703125" customWidth="1"/>
    <col min="2" max="12" width="8.7109375" customWidth="1"/>
  </cols>
  <sheetData>
    <row r="1" spans="1:14" ht="14.45" customHeight="1" thickBot="1" x14ac:dyDescent="0.3">
      <c r="A1" s="27" t="s">
        <v>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6.5" thickTop="1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45</v>
      </c>
    </row>
    <row r="3" spans="1:14" ht="16.5" thickTop="1" thickBot="1" x14ac:dyDescent="0.3">
      <c r="A3" s="12" t="s">
        <v>13</v>
      </c>
      <c r="B3" s="13">
        <v>2194</v>
      </c>
      <c r="C3" s="13">
        <v>2231</v>
      </c>
      <c r="D3" s="14">
        <v>2253</v>
      </c>
      <c r="E3" s="13">
        <v>2290</v>
      </c>
      <c r="F3" s="13">
        <v>2303</v>
      </c>
      <c r="G3" s="13">
        <v>2306</v>
      </c>
      <c r="H3" s="15">
        <v>2329</v>
      </c>
      <c r="I3" s="15">
        <v>2305</v>
      </c>
      <c r="J3" s="15">
        <v>2296</v>
      </c>
      <c r="K3" s="15">
        <v>2254</v>
      </c>
      <c r="L3" s="15">
        <v>2271</v>
      </c>
      <c r="M3" s="16">
        <v>2303</v>
      </c>
      <c r="N3" s="23">
        <v>2278</v>
      </c>
    </row>
    <row r="4" spans="1:14" ht="16.5" thickTop="1" thickBot="1" x14ac:dyDescent="0.3">
      <c r="A4" s="5" t="s">
        <v>14</v>
      </c>
      <c r="B4" s="6">
        <v>2175</v>
      </c>
      <c r="C4" s="6">
        <v>2353</v>
      </c>
      <c r="D4" s="7">
        <v>2423</v>
      </c>
      <c r="E4" s="6">
        <v>2509</v>
      </c>
      <c r="F4" s="6">
        <v>2522</v>
      </c>
      <c r="G4" s="6">
        <v>2554</v>
      </c>
      <c r="H4" s="8">
        <v>2623</v>
      </c>
      <c r="I4" s="8">
        <v>2587</v>
      </c>
      <c r="J4" s="8">
        <v>2596</v>
      </c>
      <c r="K4" s="9">
        <v>2607</v>
      </c>
      <c r="L4" s="9">
        <v>2633</v>
      </c>
      <c r="M4" s="10">
        <v>2706</v>
      </c>
      <c r="N4" s="24">
        <v>2728</v>
      </c>
    </row>
    <row r="5" spans="1:14" ht="16.5" thickTop="1" thickBot="1" x14ac:dyDescent="0.3">
      <c r="A5" s="12" t="s">
        <v>15</v>
      </c>
      <c r="B5" s="13">
        <v>3152</v>
      </c>
      <c r="C5" s="13">
        <v>3288</v>
      </c>
      <c r="D5" s="14">
        <v>3400</v>
      </c>
      <c r="E5" s="13">
        <v>3525</v>
      </c>
      <c r="F5" s="13">
        <v>3517</v>
      </c>
      <c r="G5" s="13">
        <v>3579</v>
      </c>
      <c r="H5" s="15">
        <v>3669</v>
      </c>
      <c r="I5" s="15">
        <v>3656</v>
      </c>
      <c r="J5" s="15">
        <v>3647</v>
      </c>
      <c r="K5" s="15">
        <v>3626</v>
      </c>
      <c r="L5" s="15">
        <v>3626</v>
      </c>
      <c r="M5" s="16">
        <v>3707</v>
      </c>
      <c r="N5" s="23">
        <v>3703</v>
      </c>
    </row>
    <row r="6" spans="1:14" ht="16.5" thickTop="1" thickBot="1" x14ac:dyDescent="0.3">
      <c r="A6" s="5" t="s">
        <v>16</v>
      </c>
      <c r="B6" s="6">
        <v>23548</v>
      </c>
      <c r="C6" s="6">
        <v>24012</v>
      </c>
      <c r="D6" s="7">
        <v>24458</v>
      </c>
      <c r="E6" s="7">
        <v>25041</v>
      </c>
      <c r="F6" s="6">
        <v>25254</v>
      </c>
      <c r="G6" s="6">
        <v>25442</v>
      </c>
      <c r="H6" s="7">
        <v>25829</v>
      </c>
      <c r="I6" s="7">
        <v>25800</v>
      </c>
      <c r="J6" s="7">
        <v>25624</v>
      </c>
      <c r="K6" s="9">
        <v>25410</v>
      </c>
      <c r="L6" s="9">
        <v>25383</v>
      </c>
      <c r="M6" s="11">
        <v>25561</v>
      </c>
      <c r="N6" s="25">
        <v>25336</v>
      </c>
    </row>
    <row r="7" spans="1:14" ht="16.5" thickTop="1" thickBot="1" x14ac:dyDescent="0.3">
      <c r="A7" s="12" t="s">
        <v>17</v>
      </c>
      <c r="B7" s="13">
        <v>4309</v>
      </c>
      <c r="C7" s="13">
        <v>4387</v>
      </c>
      <c r="D7" s="14">
        <v>4553</v>
      </c>
      <c r="E7" s="13">
        <v>4763</v>
      </c>
      <c r="F7" s="13">
        <v>4859</v>
      </c>
      <c r="G7" s="13">
        <v>4929</v>
      </c>
      <c r="H7" s="14">
        <v>5073</v>
      </c>
      <c r="I7" s="14">
        <v>5077</v>
      </c>
      <c r="J7" s="14">
        <v>5092</v>
      </c>
      <c r="K7" s="15">
        <v>5126</v>
      </c>
      <c r="L7" s="15">
        <v>5179</v>
      </c>
      <c r="M7" s="16">
        <v>5277</v>
      </c>
      <c r="N7" s="23">
        <v>5274</v>
      </c>
    </row>
    <row r="8" spans="1:14" ht="16.5" thickTop="1" thickBot="1" x14ac:dyDescent="0.3">
      <c r="A8" s="5" t="s">
        <v>18</v>
      </c>
      <c r="B8" s="6">
        <v>91860</v>
      </c>
      <c r="C8" s="6">
        <v>94016</v>
      </c>
      <c r="D8" s="7">
        <v>96805</v>
      </c>
      <c r="E8" s="7">
        <v>99630</v>
      </c>
      <c r="F8" s="6">
        <v>101891</v>
      </c>
      <c r="G8" s="6">
        <v>103761</v>
      </c>
      <c r="H8" s="7">
        <v>106398</v>
      </c>
      <c r="I8" s="7">
        <v>106860</v>
      </c>
      <c r="J8" s="7">
        <v>107461</v>
      </c>
      <c r="K8" s="9">
        <v>108174</v>
      </c>
      <c r="L8" s="9">
        <v>110160</v>
      </c>
      <c r="M8" s="10">
        <v>111437</v>
      </c>
      <c r="N8" s="24">
        <v>112696</v>
      </c>
    </row>
    <row r="9" spans="1:14" ht="16.5" thickTop="1" thickBot="1" x14ac:dyDescent="0.3">
      <c r="A9" s="12" t="s">
        <v>19</v>
      </c>
      <c r="B9" s="13">
        <v>12259</v>
      </c>
      <c r="C9" s="13">
        <v>12371</v>
      </c>
      <c r="D9" s="14">
        <v>12718</v>
      </c>
      <c r="E9" s="14">
        <v>13139</v>
      </c>
      <c r="F9" s="13">
        <v>13142</v>
      </c>
      <c r="G9" s="13">
        <v>13128</v>
      </c>
      <c r="H9" s="14">
        <v>13299</v>
      </c>
      <c r="I9" s="14">
        <v>13234</v>
      </c>
      <c r="J9" s="14">
        <v>13128</v>
      </c>
      <c r="K9" s="15">
        <v>12975</v>
      </c>
      <c r="L9" s="15">
        <v>13097</v>
      </c>
      <c r="M9" s="16">
        <v>13246</v>
      </c>
      <c r="N9" s="23">
        <v>13196</v>
      </c>
    </row>
    <row r="10" spans="1:14" ht="16.5" thickTop="1" thickBot="1" x14ac:dyDescent="0.3">
      <c r="A10" s="5" t="s">
        <v>20</v>
      </c>
      <c r="B10" s="6">
        <v>5244</v>
      </c>
      <c r="C10" s="6">
        <v>5324</v>
      </c>
      <c r="D10" s="7">
        <v>5519</v>
      </c>
      <c r="E10" s="6">
        <v>5643</v>
      </c>
      <c r="F10" s="6">
        <v>5722</v>
      </c>
      <c r="G10" s="6">
        <v>5775</v>
      </c>
      <c r="H10" s="7">
        <v>5865</v>
      </c>
      <c r="I10" s="9">
        <v>5843</v>
      </c>
      <c r="J10" s="9">
        <v>5871</v>
      </c>
      <c r="K10" s="9">
        <v>5821</v>
      </c>
      <c r="L10" s="9">
        <v>5860</v>
      </c>
      <c r="M10" s="10">
        <v>5952</v>
      </c>
      <c r="N10" s="24">
        <v>5945</v>
      </c>
    </row>
    <row r="11" spans="1:14" ht="16.5" thickTop="1" thickBot="1" x14ac:dyDescent="0.3">
      <c r="A11" s="12" t="s">
        <v>21</v>
      </c>
      <c r="B11" s="13">
        <v>7737</v>
      </c>
      <c r="C11" s="13">
        <v>7935</v>
      </c>
      <c r="D11" s="14">
        <v>8130</v>
      </c>
      <c r="E11" s="13">
        <v>8279</v>
      </c>
      <c r="F11" s="13">
        <v>8385</v>
      </c>
      <c r="G11" s="13">
        <v>8417</v>
      </c>
      <c r="H11" s="14">
        <v>8555</v>
      </c>
      <c r="I11" s="15">
        <v>8410</v>
      </c>
      <c r="J11" s="15">
        <v>8351</v>
      </c>
      <c r="K11" s="15">
        <v>8287</v>
      </c>
      <c r="L11" s="15">
        <v>8333</v>
      </c>
      <c r="M11" s="16">
        <v>8400</v>
      </c>
      <c r="N11" s="23">
        <v>8402</v>
      </c>
    </row>
    <row r="12" spans="1:14" ht="16.5" thickTop="1" thickBot="1" x14ac:dyDescent="0.3">
      <c r="A12" s="5" t="s">
        <v>22</v>
      </c>
      <c r="B12" s="6">
        <v>2684</v>
      </c>
      <c r="C12" s="6">
        <v>2722</v>
      </c>
      <c r="D12" s="7">
        <v>2803</v>
      </c>
      <c r="E12" s="6">
        <v>2866</v>
      </c>
      <c r="F12" s="6">
        <v>2906</v>
      </c>
      <c r="G12" s="6">
        <v>2957</v>
      </c>
      <c r="H12" s="7">
        <v>2990</v>
      </c>
      <c r="I12" s="9">
        <v>2970</v>
      </c>
      <c r="J12" s="9">
        <v>2966</v>
      </c>
      <c r="K12" s="9">
        <v>2970</v>
      </c>
      <c r="L12" s="9">
        <v>2950</v>
      </c>
      <c r="M12" s="10">
        <v>2992</v>
      </c>
      <c r="N12" s="24">
        <v>3008</v>
      </c>
    </row>
    <row r="13" spans="1:14" ht="16.5" thickTop="1" thickBot="1" x14ac:dyDescent="0.3">
      <c r="A13" s="12" t="s">
        <v>23</v>
      </c>
      <c r="B13" s="13">
        <v>2158</v>
      </c>
      <c r="C13" s="13">
        <v>2178</v>
      </c>
      <c r="D13" s="14">
        <v>2186</v>
      </c>
      <c r="E13" s="13">
        <v>2182</v>
      </c>
      <c r="F13" s="13">
        <v>2210</v>
      </c>
      <c r="G13" s="13">
        <v>2226</v>
      </c>
      <c r="H13" s="14">
        <v>2249</v>
      </c>
      <c r="I13" s="15">
        <v>2267</v>
      </c>
      <c r="J13" s="15">
        <v>2267</v>
      </c>
      <c r="K13" s="15">
        <v>2249</v>
      </c>
      <c r="L13" s="15">
        <v>2277</v>
      </c>
      <c r="M13" s="16">
        <v>2293</v>
      </c>
      <c r="N13" s="23">
        <v>2270</v>
      </c>
    </row>
    <row r="14" spans="1:14" ht="16.5" thickTop="1" thickBot="1" x14ac:dyDescent="0.3">
      <c r="A14" s="5" t="s">
        <v>24</v>
      </c>
      <c r="B14" s="6">
        <v>1048</v>
      </c>
      <c r="C14" s="6">
        <v>1076</v>
      </c>
      <c r="D14" s="7">
        <v>1108</v>
      </c>
      <c r="E14" s="6">
        <v>1128</v>
      </c>
      <c r="F14" s="6">
        <v>1129</v>
      </c>
      <c r="G14" s="6">
        <v>1163</v>
      </c>
      <c r="H14" s="7">
        <v>1178</v>
      </c>
      <c r="I14" s="9">
        <v>1193</v>
      </c>
      <c r="J14" s="9">
        <v>1184</v>
      </c>
      <c r="K14" s="9">
        <v>1148</v>
      </c>
      <c r="L14" s="9">
        <v>1124</v>
      </c>
      <c r="M14" s="10">
        <v>1138</v>
      </c>
      <c r="N14" s="24">
        <v>1116</v>
      </c>
    </row>
    <row r="15" spans="1:14" ht="16.5" thickTop="1" thickBot="1" x14ac:dyDescent="0.3">
      <c r="A15" s="12" t="s">
        <v>25</v>
      </c>
      <c r="B15" s="13">
        <v>8101</v>
      </c>
      <c r="C15" s="13">
        <v>8244</v>
      </c>
      <c r="D15" s="14">
        <v>8531</v>
      </c>
      <c r="E15" s="13">
        <v>8723</v>
      </c>
      <c r="F15" s="13">
        <v>8808</v>
      </c>
      <c r="G15" s="13">
        <v>8859</v>
      </c>
      <c r="H15" s="14">
        <v>9075</v>
      </c>
      <c r="I15" s="15">
        <v>8929</v>
      </c>
      <c r="J15" s="15">
        <v>8894</v>
      </c>
      <c r="K15" s="15">
        <v>8913</v>
      </c>
      <c r="L15" s="15">
        <v>9014</v>
      </c>
      <c r="M15" s="16">
        <v>9129</v>
      </c>
      <c r="N15" s="23">
        <v>8955</v>
      </c>
    </row>
    <row r="16" spans="1:14" ht="16.5" thickTop="1" thickBot="1" x14ac:dyDescent="0.3">
      <c r="A16" s="5" t="s">
        <v>26</v>
      </c>
      <c r="B16" s="6">
        <v>1674</v>
      </c>
      <c r="C16" s="6">
        <v>1715</v>
      </c>
      <c r="D16" s="7">
        <v>1741</v>
      </c>
      <c r="E16" s="6">
        <v>1786</v>
      </c>
      <c r="F16" s="6">
        <v>1733</v>
      </c>
      <c r="G16" s="6">
        <v>1768</v>
      </c>
      <c r="H16" s="7">
        <v>1819</v>
      </c>
      <c r="I16" s="9">
        <v>1796</v>
      </c>
      <c r="J16" s="9">
        <v>1828</v>
      </c>
      <c r="K16" s="9">
        <v>1844</v>
      </c>
      <c r="L16" s="9">
        <v>1859</v>
      </c>
      <c r="M16" s="10">
        <v>1902</v>
      </c>
      <c r="N16" s="24">
        <v>1888</v>
      </c>
    </row>
    <row r="17" spans="1:14" ht="16.5" thickTop="1" thickBot="1" x14ac:dyDescent="0.3">
      <c r="A17" s="12" t="s">
        <v>27</v>
      </c>
      <c r="B17" s="13">
        <v>4289</v>
      </c>
      <c r="C17" s="13">
        <v>4419</v>
      </c>
      <c r="D17" s="14">
        <v>4596</v>
      </c>
      <c r="E17" s="13">
        <v>4708</v>
      </c>
      <c r="F17" s="13">
        <v>4760</v>
      </c>
      <c r="G17" s="13">
        <v>4812</v>
      </c>
      <c r="H17" s="14">
        <v>4904</v>
      </c>
      <c r="I17" s="15">
        <v>4850</v>
      </c>
      <c r="J17" s="15">
        <v>4870</v>
      </c>
      <c r="K17" s="15">
        <v>4887</v>
      </c>
      <c r="L17" s="15">
        <v>4951</v>
      </c>
      <c r="M17" s="16">
        <v>5035</v>
      </c>
      <c r="N17" s="23">
        <v>5111</v>
      </c>
    </row>
    <row r="18" spans="1:14" ht="16.5" thickTop="1" thickBot="1" x14ac:dyDescent="0.3">
      <c r="A18" s="5" t="s">
        <v>28</v>
      </c>
      <c r="B18" s="6">
        <v>4554</v>
      </c>
      <c r="C18" s="6">
        <v>4731</v>
      </c>
      <c r="D18" s="7">
        <v>4883</v>
      </c>
      <c r="E18" s="6">
        <v>5017</v>
      </c>
      <c r="F18" s="6">
        <v>5079</v>
      </c>
      <c r="G18" s="6">
        <v>5127</v>
      </c>
      <c r="H18" s="7">
        <v>5207</v>
      </c>
      <c r="I18" s="9">
        <v>5103</v>
      </c>
      <c r="J18" s="9">
        <v>5070</v>
      </c>
      <c r="K18" s="9">
        <v>5035</v>
      </c>
      <c r="L18" s="9">
        <v>5091</v>
      </c>
      <c r="M18" s="10">
        <v>5115</v>
      </c>
      <c r="N18" s="24">
        <v>5035</v>
      </c>
    </row>
    <row r="19" spans="1:14" ht="16.5" thickTop="1" thickBot="1" x14ac:dyDescent="0.3">
      <c r="A19" s="12" t="s">
        <v>29</v>
      </c>
      <c r="B19" s="13">
        <v>5171</v>
      </c>
      <c r="C19" s="13">
        <v>5270</v>
      </c>
      <c r="D19" s="14">
        <v>5421</v>
      </c>
      <c r="E19" s="13">
        <v>5511</v>
      </c>
      <c r="F19" s="13">
        <v>5554</v>
      </c>
      <c r="G19" s="13">
        <v>5551</v>
      </c>
      <c r="H19" s="14">
        <v>5689</v>
      </c>
      <c r="I19" s="15">
        <v>5640</v>
      </c>
      <c r="J19" s="15">
        <v>5640</v>
      </c>
      <c r="K19" s="15">
        <v>5590</v>
      </c>
      <c r="L19" s="15">
        <v>5670</v>
      </c>
      <c r="M19" s="16">
        <v>5822</v>
      </c>
      <c r="N19" s="23">
        <v>5820</v>
      </c>
    </row>
    <row r="20" spans="1:14" ht="16.5" thickTop="1" thickBot="1" x14ac:dyDescent="0.3">
      <c r="A20" s="5" t="s">
        <v>30</v>
      </c>
      <c r="B20" s="6">
        <v>1658</v>
      </c>
      <c r="C20" s="6">
        <v>1710</v>
      </c>
      <c r="D20" s="7">
        <v>1792</v>
      </c>
      <c r="E20" s="6">
        <v>1827</v>
      </c>
      <c r="F20" s="6">
        <v>1850</v>
      </c>
      <c r="G20" s="6">
        <v>1874</v>
      </c>
      <c r="H20" s="7">
        <v>1913</v>
      </c>
      <c r="I20" s="9">
        <v>1964</v>
      </c>
      <c r="J20" s="9">
        <v>2004</v>
      </c>
      <c r="K20" s="9">
        <v>2011</v>
      </c>
      <c r="L20" s="9">
        <v>2037</v>
      </c>
      <c r="M20" s="10">
        <v>2093</v>
      </c>
      <c r="N20" s="24">
        <v>2119</v>
      </c>
    </row>
    <row r="21" spans="1:14" ht="16.5" thickTop="1" thickBot="1" x14ac:dyDescent="0.3">
      <c r="A21" s="12" t="s">
        <v>31</v>
      </c>
      <c r="B21" s="13">
        <v>2074</v>
      </c>
      <c r="C21" s="13">
        <v>2135</v>
      </c>
      <c r="D21" s="14">
        <v>2189</v>
      </c>
      <c r="E21" s="13">
        <v>2200</v>
      </c>
      <c r="F21" s="13">
        <v>2222</v>
      </c>
      <c r="G21" s="13">
        <v>2227</v>
      </c>
      <c r="H21" s="14">
        <v>2266</v>
      </c>
      <c r="I21" s="15">
        <v>2272</v>
      </c>
      <c r="J21" s="15">
        <v>2220</v>
      </c>
      <c r="K21" s="15">
        <v>2194</v>
      </c>
      <c r="L21" s="15">
        <v>2194</v>
      </c>
      <c r="M21" s="16">
        <v>2227</v>
      </c>
      <c r="N21" s="23">
        <v>2245</v>
      </c>
    </row>
    <row r="22" spans="1:14" ht="16.5" thickTop="1" thickBot="1" x14ac:dyDescent="0.3">
      <c r="A22" s="5" t="s">
        <v>32</v>
      </c>
      <c r="B22" s="6">
        <v>2040</v>
      </c>
      <c r="C22" s="6">
        <v>2148</v>
      </c>
      <c r="D22" s="7">
        <v>2209</v>
      </c>
      <c r="E22" s="6">
        <v>2244</v>
      </c>
      <c r="F22" s="6">
        <v>2252</v>
      </c>
      <c r="G22" s="6">
        <v>2277</v>
      </c>
      <c r="H22" s="7">
        <v>2295</v>
      </c>
      <c r="I22" s="9">
        <v>2293</v>
      </c>
      <c r="J22" s="9">
        <v>2315</v>
      </c>
      <c r="K22" s="9">
        <v>2298</v>
      </c>
      <c r="L22" s="9">
        <v>2332</v>
      </c>
      <c r="M22" s="10">
        <v>2356</v>
      </c>
      <c r="N22" s="24">
        <v>2361</v>
      </c>
    </row>
    <row r="23" spans="1:14" ht="16.5" thickTop="1" thickBot="1" x14ac:dyDescent="0.3">
      <c r="A23" s="12" t="s">
        <v>33</v>
      </c>
      <c r="B23" s="13">
        <v>2731</v>
      </c>
      <c r="C23" s="13">
        <v>2710</v>
      </c>
      <c r="D23" s="14">
        <v>2778</v>
      </c>
      <c r="E23" s="13">
        <v>2873</v>
      </c>
      <c r="F23" s="13">
        <v>2888</v>
      </c>
      <c r="G23" s="13">
        <v>2906</v>
      </c>
      <c r="H23" s="14">
        <v>2935</v>
      </c>
      <c r="I23" s="15">
        <v>2947</v>
      </c>
      <c r="J23" s="15">
        <v>2961</v>
      </c>
      <c r="K23" s="15">
        <v>2950</v>
      </c>
      <c r="L23" s="15">
        <v>2975</v>
      </c>
      <c r="M23" s="16">
        <v>2976</v>
      </c>
      <c r="N23" s="23">
        <v>2937</v>
      </c>
    </row>
    <row r="24" spans="1:14" ht="16.5" thickTop="1" thickBot="1" x14ac:dyDescent="0.3">
      <c r="A24" s="5" t="s">
        <v>34</v>
      </c>
      <c r="B24" s="6">
        <v>4916</v>
      </c>
      <c r="C24" s="6">
        <v>5040</v>
      </c>
      <c r="D24" s="7">
        <v>5175</v>
      </c>
      <c r="E24" s="6">
        <v>5359</v>
      </c>
      <c r="F24" s="6">
        <v>5413</v>
      </c>
      <c r="G24" s="6">
        <v>5494</v>
      </c>
      <c r="H24" s="7">
        <v>5569</v>
      </c>
      <c r="I24" s="9">
        <v>5623</v>
      </c>
      <c r="J24" s="9">
        <v>5595</v>
      </c>
      <c r="K24" s="9">
        <v>5592</v>
      </c>
      <c r="L24" s="9">
        <v>5643</v>
      </c>
      <c r="M24" s="10">
        <v>5699</v>
      </c>
      <c r="N24" s="24">
        <v>5692</v>
      </c>
    </row>
    <row r="25" spans="1:14" ht="16.5" thickTop="1" thickBot="1" x14ac:dyDescent="0.3">
      <c r="A25" s="12" t="s">
        <v>35</v>
      </c>
      <c r="B25" s="13">
        <v>4819</v>
      </c>
      <c r="C25" s="13">
        <v>4823</v>
      </c>
      <c r="D25" s="14">
        <v>4929</v>
      </c>
      <c r="E25" s="13">
        <v>5070</v>
      </c>
      <c r="F25" s="13">
        <v>5074</v>
      </c>
      <c r="G25" s="13">
        <v>5140</v>
      </c>
      <c r="H25" s="14">
        <v>5170</v>
      </c>
      <c r="I25" s="15">
        <v>5118</v>
      </c>
      <c r="J25" s="15">
        <v>5055</v>
      </c>
      <c r="K25" s="15">
        <v>4987</v>
      </c>
      <c r="L25" s="15">
        <v>5005</v>
      </c>
      <c r="M25" s="16">
        <v>5013</v>
      </c>
      <c r="N25" s="23">
        <v>4993</v>
      </c>
    </row>
    <row r="26" spans="1:14" ht="16.5" thickTop="1" thickBot="1" x14ac:dyDescent="0.3">
      <c r="A26" s="5" t="s">
        <v>36</v>
      </c>
      <c r="B26" s="6">
        <v>3754</v>
      </c>
      <c r="C26" s="6">
        <v>3949</v>
      </c>
      <c r="D26" s="7">
        <v>4063</v>
      </c>
      <c r="E26" s="6">
        <v>4182</v>
      </c>
      <c r="F26" s="6">
        <v>4239</v>
      </c>
      <c r="G26" s="6">
        <v>4266</v>
      </c>
      <c r="H26" s="7">
        <v>4335</v>
      </c>
      <c r="I26" s="9">
        <v>4297</v>
      </c>
      <c r="J26" s="9">
        <v>4265</v>
      </c>
      <c r="K26" s="9">
        <v>4226</v>
      </c>
      <c r="L26" s="9">
        <v>4282</v>
      </c>
      <c r="M26" s="10">
        <v>4283</v>
      </c>
      <c r="N26" s="24">
        <v>4325</v>
      </c>
    </row>
    <row r="27" spans="1:14" ht="16.5" thickTop="1" thickBot="1" x14ac:dyDescent="0.3">
      <c r="A27" s="12" t="s">
        <v>37</v>
      </c>
      <c r="B27" s="13">
        <v>4749</v>
      </c>
      <c r="C27" s="13">
        <v>4838</v>
      </c>
      <c r="D27" s="14">
        <v>4944</v>
      </c>
      <c r="E27" s="13">
        <v>5101</v>
      </c>
      <c r="F27" s="13">
        <v>5147</v>
      </c>
      <c r="G27" s="13">
        <v>5180</v>
      </c>
      <c r="H27" s="14">
        <v>5206</v>
      </c>
      <c r="I27" s="15">
        <v>5128</v>
      </c>
      <c r="J27" s="15">
        <v>5133</v>
      </c>
      <c r="K27" s="15">
        <v>5081</v>
      </c>
      <c r="L27" s="15">
        <v>5083</v>
      </c>
      <c r="M27" s="16">
        <v>5134</v>
      </c>
      <c r="N27" s="23">
        <v>5095</v>
      </c>
    </row>
    <row r="28" spans="1:14" ht="16.5" thickTop="1" thickBot="1" x14ac:dyDescent="0.3">
      <c r="A28" s="5" t="s">
        <v>38</v>
      </c>
      <c r="B28" s="6">
        <v>4137</v>
      </c>
      <c r="C28" s="6">
        <v>4244</v>
      </c>
      <c r="D28" s="7">
        <v>4333</v>
      </c>
      <c r="E28" s="6">
        <v>4389</v>
      </c>
      <c r="F28" s="6">
        <v>4447</v>
      </c>
      <c r="G28" s="6">
        <v>4477</v>
      </c>
      <c r="H28" s="7">
        <v>4524</v>
      </c>
      <c r="I28" s="9">
        <v>4437</v>
      </c>
      <c r="J28" s="9">
        <v>4462</v>
      </c>
      <c r="K28" s="9">
        <v>4495</v>
      </c>
      <c r="L28" s="9">
        <v>4567</v>
      </c>
      <c r="M28" s="10">
        <v>4680</v>
      </c>
      <c r="N28" s="24">
        <v>4730</v>
      </c>
    </row>
    <row r="29" spans="1:14" ht="45" customHeight="1" thickTop="1" thickBot="1" x14ac:dyDescent="0.3">
      <c r="A29" s="17" t="s">
        <v>39</v>
      </c>
      <c r="B29" s="18">
        <v>142</v>
      </c>
      <c r="C29" s="18">
        <v>69</v>
      </c>
      <c r="D29" s="18">
        <v>39</v>
      </c>
      <c r="E29" s="18">
        <v>21</v>
      </c>
      <c r="F29" s="13">
        <v>7</v>
      </c>
      <c r="G29" s="13">
        <v>3</v>
      </c>
      <c r="H29" s="14">
        <v>0</v>
      </c>
      <c r="I29" s="14">
        <v>5</v>
      </c>
      <c r="J29" s="14">
        <v>3</v>
      </c>
      <c r="K29" s="15">
        <v>1</v>
      </c>
      <c r="L29" s="15">
        <v>2</v>
      </c>
      <c r="M29" s="14">
        <v>1</v>
      </c>
      <c r="N29" s="26">
        <v>0</v>
      </c>
    </row>
    <row r="30" spans="1:14" ht="16.5" thickTop="1" thickBot="1" x14ac:dyDescent="0.3">
      <c r="A30" s="19" t="s">
        <v>40</v>
      </c>
      <c r="B30" s="20">
        <v>213177</v>
      </c>
      <c r="C30" s="20">
        <v>217938</v>
      </c>
      <c r="D30" s="20">
        <v>223979</v>
      </c>
      <c r="E30" s="20">
        <v>230006</v>
      </c>
      <c r="F30" s="21">
        <f>SUM(F3:F29)</f>
        <v>233313</v>
      </c>
      <c r="G30" s="21">
        <v>236198</v>
      </c>
      <c r="H30" s="22">
        <f t="shared" ref="H30:N30" si="0">SUM(H3:H29)</f>
        <v>240964</v>
      </c>
      <c r="I30" s="22">
        <f t="shared" si="0"/>
        <v>240604</v>
      </c>
      <c r="J30" s="22">
        <f t="shared" si="0"/>
        <v>240798</v>
      </c>
      <c r="K30" s="22">
        <f t="shared" si="0"/>
        <v>240751</v>
      </c>
      <c r="L30" s="22">
        <f t="shared" si="0"/>
        <v>243598</v>
      </c>
      <c r="M30" s="19">
        <f t="shared" si="0"/>
        <v>246477</v>
      </c>
      <c r="N30" s="19">
        <f t="shared" si="0"/>
        <v>247258</v>
      </c>
    </row>
    <row r="31" spans="1:14" ht="15.75" thickTop="1" x14ac:dyDescent="0.25">
      <c r="A31" t="s">
        <v>41</v>
      </c>
    </row>
    <row r="32" spans="1:14" x14ac:dyDescent="0.25">
      <c r="A32" t="s">
        <v>42</v>
      </c>
    </row>
    <row r="33" spans="1:1" x14ac:dyDescent="0.25">
      <c r="A33" s="1" t="s">
        <v>43</v>
      </c>
    </row>
    <row r="34" spans="1:1" x14ac:dyDescent="0.25">
      <c r="A34" s="1" t="s">
        <v>46</v>
      </c>
    </row>
    <row r="35" spans="1:1" x14ac:dyDescent="0.25">
      <c r="A35" s="1" t="s">
        <v>47</v>
      </c>
    </row>
  </sheetData>
  <mergeCells count="1">
    <mergeCell ref="A1:N1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44D89-D6E5-4FB6-9277-1B647E4FF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ADCCE6-A7FA-4485-AFD0-8ED071D052EC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F6F3DD4B-8EB5-4E62-948E-2E9F20880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F3 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2025-02-18T10:56:19Z</dcterms:created>
  <dcterms:modified xsi:type="dcterms:W3CDTF">2026-08-19T07:09:11Z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